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ilagross\Desktop\2021\IFM\12 DICIEMBRE\2 11 02 2022\IFM PUBLICACION 03 03 2022\"/>
    </mc:Choice>
  </mc:AlternateContent>
  <bookViews>
    <workbookView xWindow="0" yWindow="0" windowWidth="28800" windowHeight="11235" tabRatio="817"/>
  </bookViews>
  <sheets>
    <sheet name="Diciembre" sheetId="150" r:id="rId1"/>
    <sheet name="Noviembre" sheetId="149" r:id="rId2"/>
    <sheet name="Octubre" sheetId="146" r:id="rId3"/>
    <sheet name="Septiembre" sheetId="144" r:id="rId4"/>
    <sheet name="Agosto" sheetId="145" r:id="rId5"/>
    <sheet name="Julio" sheetId="142" r:id="rId6"/>
    <sheet name="Junio" sheetId="136" r:id="rId7"/>
    <sheet name="Mayo" sheetId="137" r:id="rId8"/>
    <sheet name="Abril" sheetId="138" r:id="rId9"/>
    <sheet name="Marzo" sheetId="139" r:id="rId10"/>
    <sheet name="Febrero" sheetId="140" r:id="rId11"/>
    <sheet name="Enero" sheetId="141" r:id="rId12"/>
  </sheets>
  <definedNames>
    <definedName name="_xlnm._FilterDatabase" localSheetId="8" hidden="1">Abril!$B$1:$K$64</definedName>
    <definedName name="_xlnm._FilterDatabase" localSheetId="11" hidden="1">Enero!$B$1:$K$64</definedName>
    <definedName name="_xlnm._FilterDatabase" localSheetId="10" hidden="1">Febrero!$B$1:$K$64</definedName>
    <definedName name="_xlnm._FilterDatabase" localSheetId="5" hidden="1">Julio!$B$1:$K$65</definedName>
    <definedName name="_xlnm._FilterDatabase" localSheetId="6" hidden="1">Junio!$B$1:$K$65</definedName>
    <definedName name="_xlnm._FilterDatabase" localSheetId="9" hidden="1">Marzo!$B$1:$K$64</definedName>
    <definedName name="_xlnm._FilterDatabase" localSheetId="7" hidden="1">Mayo!$B$1:$K$65</definedName>
    <definedName name="_xlnm.Print_Area" localSheetId="8">Abril!$B$1:$K$76</definedName>
    <definedName name="_xlnm.Print_Area" localSheetId="11">Enero!$B$1:$K$76</definedName>
    <definedName name="_xlnm.Print_Area" localSheetId="10">Febrero!$B$1:$K$76</definedName>
    <definedName name="_xlnm.Print_Area" localSheetId="5">Julio!$B$1:$K$77</definedName>
    <definedName name="_xlnm.Print_Area" localSheetId="6">Junio!$B$1:$K$77</definedName>
    <definedName name="_xlnm.Print_Area" localSheetId="9">Marzo!$B$1:$K$76</definedName>
    <definedName name="_xlnm.Print_Area" localSheetId="7">Mayo!$B$1:$K$77</definedName>
  </definedNames>
  <calcPr calcId="152511"/>
</workbook>
</file>

<file path=xl/sharedStrings.xml><?xml version="1.0" encoding="utf-8"?>
<sst xmlns="http://schemas.openxmlformats.org/spreadsheetml/2006/main" count="899" uniqueCount="117">
  <si>
    <t>Empresas de Seguros</t>
  </si>
  <si>
    <t>Aseguradora Nacional Unida Uniseguros, S.A.</t>
  </si>
  <si>
    <t>Multinacional de Seguros C.A.</t>
  </si>
  <si>
    <t>Oriental de Seguros C.A., La</t>
  </si>
  <si>
    <t>Andes C.A., Seguros Los</t>
  </si>
  <si>
    <t>Banesco Seguros C.A.</t>
  </si>
  <si>
    <t>Interbank Seguros S.A.</t>
  </si>
  <si>
    <t>Universal de Seguros C.A.</t>
  </si>
  <si>
    <t>Qualitas C.A., Seguros</t>
  </si>
  <si>
    <t>Previsora, C.N.A. de Seguros La</t>
  </si>
  <si>
    <t>Mapfre La Seguridad, C.A. de Seguros</t>
  </si>
  <si>
    <t>Internacional, C.A. de Seguros La</t>
  </si>
  <si>
    <t>Primas Netas Cobradas
(1)</t>
  </si>
  <si>
    <t>REPÚBLICA BOLIVARIANA DE VENEZUELA</t>
  </si>
  <si>
    <t>Constitución C.A., Seguros</t>
  </si>
  <si>
    <t>Proseguros, S.A.</t>
  </si>
  <si>
    <t>Iberoamericana de Seguros C.A.</t>
  </si>
  <si>
    <t>Zuma Seguros, C.A.</t>
  </si>
  <si>
    <t>Estar Seguros, S.A.</t>
  </si>
  <si>
    <t>Corporativos C.A., Seguros</t>
  </si>
  <si>
    <t>Comisiones y Gastos de Adquisición
(6)</t>
  </si>
  <si>
    <t>Gastos de Administración
(7)</t>
  </si>
  <si>
    <t>Adriática de Seguros, C.A.</t>
  </si>
  <si>
    <t>Universitas, C.A. Seguros</t>
  </si>
  <si>
    <t>Siniestros Totales 
( 2 + 3 )
(5)</t>
  </si>
  <si>
    <t>Saldo de Operaciones
(8)</t>
  </si>
  <si>
    <t>Mundial, C.A.V. de Seguros de Crédito La</t>
  </si>
  <si>
    <t>Bolivariana de Seguros y Reaseguros, C.A.</t>
  </si>
  <si>
    <t>SUPERINTENDENCIA DE LA ACTIVIDAD ASEGURADORA</t>
  </si>
  <si>
    <t>Siniestros Pagados (Netos de Salvamento)
(2)</t>
  </si>
  <si>
    <t>Reservas para Prestaciones y Siniestros Pendientes Brutas
(3)</t>
  </si>
  <si>
    <t>Reservas para Prestaciones y Siniestros Pendientes (Netas de Reaseguradores Inscritos)
(4)</t>
  </si>
  <si>
    <t>Altamira C.A., Seguros</t>
  </si>
  <si>
    <t>American International, C.A. de Seguros</t>
  </si>
  <si>
    <t>Carabobo C.A., Seguros</t>
  </si>
  <si>
    <t>Catatumbo C.A., Seguros</t>
  </si>
  <si>
    <t>Fé C.A., Seguros La</t>
  </si>
  <si>
    <t>Hispana de Seguros, C.A.</t>
  </si>
  <si>
    <t>Horizonte, C.A. Seguros</t>
  </si>
  <si>
    <t>Mercantil C.A., Seguros</t>
  </si>
  <si>
    <t>Nuevo Mundo S.A., Seguros</t>
  </si>
  <si>
    <t>Pirámide C.A., Seguros</t>
  </si>
  <si>
    <t>Primus Seguros C.A.</t>
  </si>
  <si>
    <t>Regional, C.A. de Seguros La</t>
  </si>
  <si>
    <t>Venezolana de Seguros y Vida C.A., La</t>
  </si>
  <si>
    <t>Venezuela C.A., Seguros</t>
  </si>
  <si>
    <t>Virgen del Valle C.A., Seguros</t>
  </si>
  <si>
    <t>Caroní, C.A., Seguros</t>
  </si>
  <si>
    <t>Guayana C.A., Seguros</t>
  </si>
  <si>
    <t>Occidental C.A., Seguros La</t>
  </si>
  <si>
    <t>Provincial S.A., Seguros</t>
  </si>
  <si>
    <t>Vitalicia, C.A., Seguros La</t>
  </si>
  <si>
    <t>Ávila C.A., de Seguros</t>
  </si>
  <si>
    <t>TOTAL (En Miles de US$)</t>
  </si>
  <si>
    <t>RESUMEN DE LA INFORMACIÓN FINANCIERA ANALÍTICA MENSUAL DEL MERCADO ASEGURADOR VENEZOLANO</t>
  </si>
  <si>
    <t>DIRECCIÓN ACTUARIAL / ÁREA DE ESTADÍSTICA</t>
  </si>
  <si>
    <t>Atrio Seguros C.A.</t>
  </si>
  <si>
    <t>Oceánica de Seguros, C.A.</t>
  </si>
  <si>
    <t>INFORMACIÓN PRELIMINAR NO AUDITADA POR LA SUPERINTENDENCIA DE LA ACTIVIDAD ASEGURADORA</t>
  </si>
  <si>
    <t>Vivir Seguros C.A.</t>
  </si>
  <si>
    <t>#</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</si>
  <si>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</si>
  <si>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(En Miles de Bs.S)</t>
  </si>
  <si>
    <t>TOTAL (En Miles de Bs.S)</t>
  </si>
  <si>
    <t>Real Seguros, S.A.</t>
  </si>
  <si>
    <t>Caracas C.A., Seguros</t>
  </si>
  <si>
    <t>Seguros Multicapital, C.A</t>
  </si>
  <si>
    <t>Miranda, C.A Seguros</t>
  </si>
  <si>
    <t>Fuente: (SEFA) Estados Financieros Analíticos Mensuales. Empresas de Seguros.</t>
  </si>
  <si>
    <t>AL 31 DE ENERO DE 2021</t>
  </si>
  <si>
    <t>Tipo de Cambio: Bs.S 1.821.534,6745 por US$. Fuente: BCV Tipos de Cambios de Referencias al cierre del mes.</t>
  </si>
  <si>
    <t>AL 28 DE FEBRERO DE 2021</t>
  </si>
  <si>
    <t>Tipo de Cambio: Bs.S 1.865.613,8866 por US$. Fuente: BCV Tipos de Cambios de Referencias al cierre del mes.</t>
  </si>
  <si>
    <t>AL 31 DE MARZO DE 2021</t>
  </si>
  <si>
    <t>Tipo de Cambio: Bs.S 1.987.184,7478 por US$. Fuente: BCV Tipos de Cambios de Referencias al cierre del mes.</t>
  </si>
  <si>
    <t>AL 30 DE ABRIL DE 2021</t>
  </si>
  <si>
    <t>Tipo de Cambio: Bs.S 2.822.874,4822 por US$. Fuente: BCV Tipos de Cambios de Referencias al cierre del mes.</t>
  </si>
  <si>
    <t>AL 31 DE MAYO DE 2021</t>
  </si>
  <si>
    <t>Vertice, C.A Seguros</t>
  </si>
  <si>
    <t>AL 30 DE JUNIO DE 2021</t>
  </si>
  <si>
    <t>Tipo de Cambio: Bs.S 3.220.598,3532 por US$. Fuente: BCV Tipos de Cambios de Referencias al cierre del mes.</t>
  </si>
  <si>
    <t>Tipo de Cambio: Bs.S 3.115.766,5268 por US$. Fuente: BCV Tipos de Cambios de Referencias al cierre del mes.
Expresado en Bolívares Soberanos (Bs.S) según Normas que Rigen el Proceso de Reconversión Monetaria, mediante Resolución N° 18-03-01 publicada en la Gaceta Oficial de la República Bolivariana de Venezuela N° 41.387 de fecha 30 de abril de 2018.</t>
  </si>
  <si>
    <t>MINISTERIO DEL PODER POPULAR DE ECONOMÌA, FINANZAS Y COMERCIO EXTERIOR</t>
  </si>
  <si>
    <t>1/ Expresado en Bolívares Soberanos (Bs.S) según Normas que Rigen el Proceso de Reconversión Monetaria, mediante Resolución N° 18-03-01 publicada en la Gaceta Oficial de la República Bolivariana de Venezuela N° 41.387 de fecha 30 de abril de 2018.
2/ A la fecha han consignado los estados financieros analiticos 46 empresas de seguros.
3/ Faltan por procesar los estados financieros analiticos las siguientes empresas: Adriática C.A., Carabobo C.A., Miranda, C.A., y La Regional, C.A.</t>
  </si>
  <si>
    <t>Actualizado: 22/09/2021</t>
  </si>
  <si>
    <t>1/ A la fecha han consignado los estados financieros analiticos 46 empresas de seguros.
2/ Faltan por procesar los estados financieros analiticos las siguientes empresas: Adriática C.A., Carabobo C.A., Miranda, C.A., y La Regional, C.A.</t>
  </si>
  <si>
    <t>1/ Expresado en Bolívares Soberanos (Bs.S) según Normas que Rigen el Proceso de Reconversión Monetaria, mediante Resolución N° 18-03-01 publicada en la Gaceta Oficial de la República Bolivariana de Venezuela N° 41.387 de fecha 30 de abril de 2018.
2/ A la fecha han consignado los estados financieros analiticos 45 empresas de seguros.
3/ Faltan por procesar los estados financieros analiticos las siguientes empresas: Adriática C.A., Carabobo C.A., Miranda, C.A., y La Regional, C.A.</t>
  </si>
  <si>
    <t>(En Miles de Bs.)</t>
  </si>
  <si>
    <t>TOTAL (En Miles de Bs.)</t>
  </si>
  <si>
    <t>AL 30 DE SEPTIEMBRE DE 2021</t>
  </si>
  <si>
    <t>Multicapital, C.A Seguros</t>
  </si>
  <si>
    <t>Uniseguros, S.A., Aseguradora Nacional Unida</t>
  </si>
  <si>
    <t>Actualizado: 29/10/2021</t>
  </si>
  <si>
    <t>Tipo de Cambio: Bs.4,1818 por USD. Fuente: BCV Tipos de Cambios de Referencias al cierre del mes.</t>
  </si>
  <si>
    <t>1/ A la fecha han consignado los estados financieros analiticos 46 empresas de seguros.
2/ Faltan por procesar los estados financieros analiticos las siguientes empresas: Virgen del Valle C.A., Seguros - Adriática C.A., Carabobo C.A., Miranda, C.A.,La Regional, C.A.</t>
  </si>
  <si>
    <t>AL 31 DE AGOSTO DE 2021</t>
  </si>
  <si>
    <t>Tipo de Cambio: Bs.4,127 por USD. Fuente: BCV Tipos de Cambios de Referencias al cierre del mes.</t>
  </si>
  <si>
    <t>1/ A la fecha han consignado los estados financieros analiticos 46 empresas de seguros.
2/ Faltan por procesar los estados financieros analiticos las siguientes empresas: Adriática C.A., Carabobo C.A., Miranda, C.A.,La Regional, C.A.</t>
  </si>
  <si>
    <t>AL 31 DE JULIO DE 2021</t>
  </si>
  <si>
    <t>Tipo de Cambio: Bs.4,0156 por USD. Fuente: BCV Tipos de Cambios de Referencias al cierre del mes.</t>
  </si>
  <si>
    <t>AL 31 DE OCTUBRE DE 2021</t>
  </si>
  <si>
    <t>Actualizado: 15/11/2021</t>
  </si>
  <si>
    <t>Tipo de Cambio: Bs.4,3779 por USD. Fuente: BCV Tipos de Cambios de Referencias al cierre del mes.</t>
  </si>
  <si>
    <t>1/ A la fecha han consignado los estados financieros analiticos 39 empresas de seguros.</t>
  </si>
  <si>
    <t>2/ Faltan por procesar los estados financieros analiticos las siguientes empresas:   Atrio Seguros C.A. - Ávila C.A., de Seguros - Horizonte, C.A. Seguros - Multinacional de Seguros C.A. - Iberoamericana de Seguros C.A. - Guayana C.A., Seguros - Adriática de Seguros, C.A. - Carabobo C.A., Seguros - Miranda, C.A Seguros - Regional, C.A. de Seguros La - Virgen del Valle C.A., Seguros</t>
  </si>
  <si>
    <t>AL 30 DE NOVIEMBRE DE 2021</t>
  </si>
  <si>
    <t>Tipo de Cambio: Bs.4,6216 por USD. Fuente: BCV Tipos de Cambios de Referencias al cierre del mes.</t>
  </si>
  <si>
    <t>Actualizado: 23/12/2021</t>
  </si>
  <si>
    <t>1/ A la fecha han consignado los estados financieros analiticos 43 empresas de seguros.</t>
  </si>
  <si>
    <t xml:space="preserve">2/ Faltan por procesar los estados financieros analiticos las siguientes empresas:   Adriática de Seguros, C.A. - Carabobo C.A., Seguros - Guayana C.A., Seguros - Horizonte, C.A. Seguros - Miranda, C.A Seguros - Multinacional de Seguros C.A. - Regional, C.A. de Seguros La - </t>
  </si>
  <si>
    <t>AL 31 DE DICIEMBRE  DE 2021</t>
  </si>
  <si>
    <t>Actualizado: 11/02/2022</t>
  </si>
  <si>
    <t>Tipo de Cambio: Bs.4,5972 por USD. Fuente: BCV Tipos de Cambios de Referencias al cierre del mes.</t>
  </si>
  <si>
    <t>1/ A la fecha han consignado los estados financieros analiticos 44 empresas de seguros.</t>
  </si>
  <si>
    <t xml:space="preserve">2/ Faltan por procesar los estados financieros analiticos las siguientes empresas:   Adriática de Seguros, C.A. - Carabobo C.A., Seguros - Guayana C.A., Seguros - Miranda, C.A Seguros - Multinacional de Seguros C.A. - Regional, C.A. de Seguros - </t>
  </si>
  <si>
    <t>BBVA Seguros, C.A.</t>
  </si>
  <si>
    <t>Capital, C.A Seguros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</si>
</sst>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0_ ;[Red]\-#,##0.00\ "/>
    <numFmt numFmtId="166" formatCode="_([$€]\ * #,##0.00_);_([$€]\ * \(#,##0.00\);_([$€]\ * &quot;-&quot;??_);_(@_)"/>
    <numFmt numFmtId="167" formatCode="#,##0.0_ ;[Red]\-#,##0.0\ "/>
    <numFmt numFmtId="168" formatCode="0.0"/>
    <numFmt numFmtId="169" formatCode="0.0%"/>
    <numFmt numFmtId="170" formatCode="#,##0.0_);\(#,##0.0\)"/>
  </numFmts>
  <fonts count="17" x14ac:knownFonts="1">
    <font>
      <sz val="10"/>
      <name val="Arial"/>
    </font>
    <font>
      <sz val="10"/>
      <name val="Arial"/>
      <family val="2"/>
    </font>
    <font>
      <sz val="8"/>
      <name val="Arial Narrow"/>
      <family val="2"/>
    </font>
    <font>
      <b/>
      <sz val="8"/>
      <name val="Arial Narrow"/>
      <family val="2"/>
    </font>
    <font>
      <b/>
      <sz val="10"/>
      <name val="Arial Narrow"/>
      <family val="2"/>
    </font>
    <font>
      <sz val="10"/>
      <name val="Arial Narrow"/>
      <family val="2"/>
    </font>
    <font>
      <b/>
      <sz val="9"/>
      <name val="Arial Narrow"/>
      <family val="2"/>
    </font>
    <font>
      <b/>
      <sz val="7"/>
      <name val="Arial Narrow"/>
      <family val="2"/>
    </font>
    <font>
      <sz val="7"/>
      <name val="Arial Narrow"/>
      <family val="2"/>
    </font>
    <font>
      <b/>
      <sz val="7"/>
      <color theme="0"/>
      <name val="Arial Narrow"/>
      <family val="2"/>
    </font>
    <font>
      <sz val="9"/>
      <name val="Arial Narrow"/>
      <family val="2"/>
    </font>
    <font>
      <b/>
      <sz val="8"/>
      <color indexed="12"/>
      <name val="Arial Narrow"/>
      <family val="2"/>
    </font>
    <font>
      <sz val="10"/>
      <name val="Arial Narrow"/>
      <family val="2"/>
      <charset val="1"/>
    </font>
    <font>
      <b/>
      <sz val="12"/>
      <name val="Arial Narrow"/>
      <family val="2"/>
      <charset val="1"/>
    </font>
    <font>
      <sz val="10"/>
      <color rgb="FFFF0000"/>
      <name val="Arial Narrow"/>
      <family val="2"/>
    </font>
    <font>
      <b/>
      <sz val="16"/>
      <name val="Arial Narrow"/>
      <family val="2"/>
    </font>
    <font>
      <b/>
      <sz val="10"/>
      <color indexed="8"/>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18">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50">
    <xf numFmtId="0" fontId="0" fillId="0" borderId="0" xfId="0"/>
    <xf numFmtId="0" fontId="5" fillId="2" borderId="0" xfId="0" applyFont="1" applyFill="1" applyAlignment="1">
      <alignment wrapText="1"/>
    </xf>
    <xf numFmtId="0" fontId="5" fillId="2" borderId="0" xfId="0" applyFont="1" applyFill="1"/>
    <xf numFmtId="0" fontId="3" fillId="2" borderId="0" xfId="0" applyFont="1" applyFill="1" applyAlignment="1">
      <alignment vertical="center"/>
    </xf>
    <xf numFmtId="165" fontId="5" fillId="2" borderId="0" xfId="0" applyNumberFormat="1" applyFont="1" applyFill="1"/>
    <xf numFmtId="0" fontId="7" fillId="2" borderId="0" xfId="0" applyFont="1" applyFill="1" applyAlignment="1">
      <alignment horizontal="center"/>
    </xf>
    <xf numFmtId="167" fontId="5" fillId="2" borderId="0" xfId="0" applyNumberFormat="1" applyFont="1" applyFill="1"/>
    <xf numFmtId="164" fontId="5" fillId="2" borderId="0" xfId="2" applyFont="1" applyFill="1"/>
    <xf numFmtId="170" fontId="5" fillId="2" borderId="0" xfId="0" applyNumberFormat="1" applyFont="1" applyFill="1"/>
    <xf numFmtId="0" fontId="3" fillId="2" borderId="0" xfId="0" applyFont="1" applyFill="1" applyBorder="1" applyAlignment="1">
      <alignment vertical="center"/>
    </xf>
    <xf numFmtId="0" fontId="10" fillId="2" borderId="0" xfId="0" applyFont="1" applyFill="1" applyAlignment="1"/>
    <xf numFmtId="165" fontId="6" fillId="2" borderId="0" xfId="0" applyNumberFormat="1" applyFont="1" applyFill="1" applyAlignment="1">
      <alignment horizontal="right"/>
    </xf>
    <xf numFmtId="0" fontId="8" fillId="2" borderId="0" xfId="0" applyFont="1" applyFill="1" applyAlignment="1">
      <alignment horizontal="justify" vertical="top" wrapText="1"/>
    </xf>
    <xf numFmtId="0" fontId="11" fillId="2" borderId="0" xfId="0" applyFont="1" applyFill="1" applyAlignment="1">
      <alignment vertical="center" wrapText="1"/>
    </xf>
    <xf numFmtId="4" fontId="5" fillId="2" borderId="0" xfId="0" applyNumberFormat="1" applyFont="1" applyFill="1"/>
    <xf numFmtId="169" fontId="5" fillId="2" borderId="0" xfId="3" applyNumberFormat="1" applyFont="1" applyFill="1"/>
    <xf numFmtId="168" fontId="5" fillId="2" borderId="0" xfId="0" applyNumberFormat="1" applyFont="1" applyFill="1"/>
    <xf numFmtId="0" fontId="3" fillId="3" borderId="4" xfId="0" applyFont="1" applyFill="1" applyBorder="1" applyAlignment="1">
      <alignment horizontal="center" vertical="center"/>
    </xf>
    <xf numFmtId="0" fontId="5" fillId="2" borderId="7" xfId="0" applyFont="1" applyFill="1" applyBorder="1"/>
    <xf numFmtId="0" fontId="5" fillId="2" borderId="9" xfId="0" applyFont="1" applyFill="1" applyBorder="1"/>
    <xf numFmtId="0" fontId="5" fillId="2" borderId="5" xfId="0" applyFont="1" applyFill="1" applyBorder="1"/>
    <xf numFmtId="0" fontId="9" fillId="2" borderId="0" xfId="0" applyFont="1" applyFill="1" applyBorder="1" applyAlignment="1">
      <alignment vertical="center"/>
    </xf>
    <xf numFmtId="0" fontId="5" fillId="2" borderId="1" xfId="0" applyFont="1" applyFill="1" applyBorder="1"/>
    <xf numFmtId="0" fontId="12" fillId="3" borderId="1" xfId="0" applyFont="1" applyFill="1" applyBorder="1"/>
    <xf numFmtId="0" fontId="14" fillId="2" borderId="0" xfId="0" applyFont="1" applyFill="1" applyAlignment="1">
      <alignment horizontal="right"/>
    </xf>
    <xf numFmtId="0" fontId="2" fillId="2" borderId="0" xfId="0" applyFont="1" applyFill="1" applyBorder="1" applyAlignment="1">
      <alignment vertical="center"/>
    </xf>
    <xf numFmtId="167" fontId="2" fillId="2" borderId="0" xfId="0" applyNumberFormat="1" applyFont="1" applyFill="1" applyBorder="1"/>
    <xf numFmtId="0" fontId="2" fillId="2" borderId="0" xfId="0" applyFont="1" applyFill="1" applyBorder="1"/>
    <xf numFmtId="165" fontId="2" fillId="2" borderId="0" xfId="0" applyNumberFormat="1" applyFont="1" applyFill="1" applyBorder="1" applyAlignment="1">
      <alignment horizontal="right"/>
    </xf>
    <xf numFmtId="0" fontId="2" fillId="2" borderId="0" xfId="0" applyFont="1" applyFill="1" applyBorder="1" applyAlignment="1"/>
    <xf numFmtId="0" fontId="2" fillId="2" borderId="6" xfId="0" applyFont="1" applyFill="1" applyBorder="1" applyAlignment="1"/>
    <xf numFmtId="0" fontId="3" fillId="2" borderId="10" xfId="0" applyFont="1" applyFill="1" applyBorder="1" applyAlignment="1">
      <alignment horizontal="left" vertical="top"/>
    </xf>
    <xf numFmtId="167" fontId="2" fillId="2" borderId="10" xfId="0" applyNumberFormat="1" applyFont="1" applyFill="1" applyBorder="1"/>
    <xf numFmtId="0" fontId="2" fillId="2" borderId="10" xfId="0" applyFont="1" applyFill="1" applyBorder="1"/>
    <xf numFmtId="0" fontId="2" fillId="2" borderId="10" xfId="0" applyFont="1" applyFill="1" applyBorder="1" applyAlignment="1">
      <alignment horizontal="right"/>
    </xf>
    <xf numFmtId="0" fontId="3" fillId="2" borderId="4" xfId="0" applyFont="1" applyFill="1" applyBorder="1" applyAlignment="1">
      <alignment horizontal="center" vertical="center" wrapText="1"/>
    </xf>
    <xf numFmtId="0" fontId="4" fillId="2" borderId="5" xfId="0" applyFont="1" applyFill="1" applyBorder="1" applyAlignment="1">
      <alignment horizontal="center"/>
    </xf>
    <xf numFmtId="0" fontId="16" fillId="2" borderId="0" xfId="0" applyFont="1" applyFill="1" applyBorder="1" applyAlignment="1">
      <alignment horizontal="left" vertical="center"/>
    </xf>
    <xf numFmtId="167" fontId="5" fillId="2" borderId="0" xfId="0" applyNumberFormat="1" applyFont="1" applyFill="1" applyBorder="1" applyAlignment="1">
      <alignment horizontal="right" vertical="center" indent="1"/>
    </xf>
    <xf numFmtId="167" fontId="5" fillId="2" borderId="6" xfId="0" applyNumberFormat="1" applyFont="1" applyFill="1" applyBorder="1" applyAlignment="1">
      <alignment horizontal="right" vertical="center" indent="1"/>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5" fillId="3" borderId="13" xfId="0" applyFont="1" applyFill="1" applyBorder="1"/>
    <xf numFmtId="0" fontId="4" fillId="3" borderId="14" xfId="0" applyFont="1" applyFill="1" applyBorder="1" applyAlignment="1">
      <alignment vertical="center"/>
    </xf>
    <xf numFmtId="167" fontId="4" fillId="3" borderId="14" xfId="0" applyNumberFormat="1" applyFont="1" applyFill="1" applyBorder="1" applyAlignment="1">
      <alignment horizontal="right" vertical="center" indent="1"/>
    </xf>
    <xf numFmtId="167" fontId="4" fillId="3" borderId="15" xfId="0" applyNumberFormat="1" applyFont="1" applyFill="1" applyBorder="1" applyAlignment="1">
      <alignment horizontal="right" vertical="center" indent="1"/>
    </xf>
    <xf numFmtId="167" fontId="2" fillId="0" borderId="11" xfId="0" applyNumberFormat="1" applyFont="1" applyBorder="1" applyAlignment="1">
      <alignment horizontal="right" vertical="top"/>
    </xf>
    <xf numFmtId="0" fontId="5" fillId="2" borderId="0" xfId="4" applyFont="1" applyFill="1" applyAlignment="1">
      <alignment wrapText="1"/>
    </xf>
    <xf numFmtId="0" fontId="5" fillId="2" borderId="0" xfId="4" applyFont="1" applyFill="1"/>
    <xf numFmtId="0" fontId="3" fillId="2" borderId="0" xfId="4" applyFont="1" applyFill="1" applyAlignment="1">
      <alignment vertical="center"/>
    </xf>
    <xf numFmtId="165" fontId="5" fillId="2" borderId="0" xfId="4" applyNumberFormat="1" applyFont="1" applyFill="1"/>
    <xf numFmtId="0" fontId="14" fillId="2" borderId="0" xfId="4" applyFont="1" applyFill="1" applyAlignment="1">
      <alignment horizontal="right"/>
    </xf>
    <xf numFmtId="0" fontId="3" fillId="3" borderId="4" xfId="4" applyFont="1" applyFill="1" applyBorder="1" applyAlignment="1">
      <alignment horizontal="center" vertical="center"/>
    </xf>
    <xf numFmtId="0" fontId="3" fillId="2" borderId="4" xfId="4" applyFont="1" applyFill="1" applyBorder="1" applyAlignment="1">
      <alignment horizontal="center" vertical="center" wrapText="1"/>
    </xf>
    <xf numFmtId="0" fontId="7" fillId="2" borderId="0" xfId="4" applyFont="1" applyFill="1" applyAlignment="1">
      <alignment horizontal="center"/>
    </xf>
    <xf numFmtId="0" fontId="4" fillId="2" borderId="5" xfId="4" applyFont="1" applyFill="1" applyBorder="1" applyAlignment="1">
      <alignment horizontal="center"/>
    </xf>
    <xf numFmtId="0" fontId="16" fillId="2" borderId="0" xfId="4" applyFont="1" applyFill="1" applyBorder="1" applyAlignment="1">
      <alignment horizontal="left" vertical="center"/>
    </xf>
    <xf numFmtId="167" fontId="5" fillId="2" borderId="0" xfId="4" applyNumberFormat="1" applyFont="1" applyFill="1" applyBorder="1" applyAlignment="1">
      <alignment horizontal="right" vertical="center" indent="1"/>
    </xf>
    <xf numFmtId="167" fontId="5" fillId="2" borderId="6" xfId="4" applyNumberFormat="1" applyFont="1" applyFill="1" applyBorder="1" applyAlignment="1">
      <alignment horizontal="right" vertical="center" indent="1"/>
    </xf>
    <xf numFmtId="170" fontId="5" fillId="2" borderId="0" xfId="4" applyNumberFormat="1" applyFont="1" applyFill="1"/>
    <xf numFmtId="0" fontId="4" fillId="2" borderId="0" xfId="4" applyFont="1" applyFill="1" applyBorder="1" applyAlignment="1">
      <alignment horizontal="left" vertical="center"/>
    </xf>
    <xf numFmtId="0" fontId="4" fillId="2" borderId="0" xfId="4" applyFont="1" applyFill="1" applyBorder="1" applyAlignment="1">
      <alignment vertical="center"/>
    </xf>
    <xf numFmtId="0" fontId="10" fillId="2" borderId="0" xfId="4" applyFont="1" applyFill="1" applyAlignment="1"/>
    <xf numFmtId="0" fontId="5" fillId="3" borderId="13" xfId="4" applyFont="1" applyFill="1" applyBorder="1"/>
    <xf numFmtId="0" fontId="4" fillId="3" borderId="14" xfId="4" applyFont="1" applyFill="1" applyBorder="1" applyAlignment="1">
      <alignment vertical="center"/>
    </xf>
    <xf numFmtId="167" fontId="4" fillId="3" borderId="14" xfId="4" applyNumberFormat="1" applyFont="1" applyFill="1" applyBorder="1" applyAlignment="1">
      <alignment horizontal="right" vertical="center" indent="1"/>
    </xf>
    <xf numFmtId="167" fontId="4" fillId="3" borderId="15" xfId="4" applyNumberFormat="1" applyFont="1" applyFill="1" applyBorder="1" applyAlignment="1">
      <alignment horizontal="right" vertical="center" indent="1"/>
    </xf>
    <xf numFmtId="0" fontId="5" fillId="2" borderId="9" xfId="4" applyFont="1" applyFill="1" applyBorder="1"/>
    <xf numFmtId="0" fontId="3" fillId="2" borderId="10" xfId="4" applyFont="1" applyFill="1" applyBorder="1" applyAlignment="1">
      <alignment horizontal="left" vertical="top"/>
    </xf>
    <xf numFmtId="167" fontId="2" fillId="2" borderId="10" xfId="4" applyNumberFormat="1" applyFont="1" applyFill="1" applyBorder="1"/>
    <xf numFmtId="0" fontId="2" fillId="2" borderId="10" xfId="4" applyFont="1" applyFill="1" applyBorder="1"/>
    <xf numFmtId="0" fontId="2" fillId="2" borderId="10" xfId="4" applyFont="1" applyFill="1" applyBorder="1" applyAlignment="1">
      <alignment horizontal="right"/>
    </xf>
    <xf numFmtId="167" fontId="2" fillId="0" borderId="11" xfId="4" applyNumberFormat="1" applyFont="1" applyBorder="1" applyAlignment="1">
      <alignment horizontal="right" vertical="top"/>
    </xf>
    <xf numFmtId="0" fontId="5" fillId="2" borderId="5" xfId="4" applyFont="1" applyFill="1" applyBorder="1"/>
    <xf numFmtId="0" fontId="2" fillId="2" borderId="0" xfId="4" applyFont="1" applyFill="1" applyBorder="1" applyAlignment="1">
      <alignment vertical="center"/>
    </xf>
    <xf numFmtId="167" fontId="2" fillId="2" borderId="0" xfId="4" applyNumberFormat="1" applyFont="1" applyFill="1" applyBorder="1"/>
    <xf numFmtId="0" fontId="2" fillId="2" borderId="0" xfId="4" applyFont="1" applyFill="1" applyBorder="1"/>
    <xf numFmtId="165" fontId="2" fillId="2" borderId="0" xfId="4" applyNumberFormat="1" applyFont="1" applyFill="1" applyBorder="1" applyAlignment="1">
      <alignment horizontal="right"/>
    </xf>
    <xf numFmtId="0" fontId="2" fillId="2" borderId="0" xfId="4" applyFont="1" applyFill="1" applyBorder="1" applyAlignment="1"/>
    <xf numFmtId="0" fontId="2" fillId="2" borderId="6" xfId="4" applyFont="1" applyFill="1" applyBorder="1" applyAlignment="1"/>
    <xf numFmtId="0" fontId="5" fillId="2" borderId="7" xfId="4" applyFont="1" applyFill="1" applyBorder="1"/>
    <xf numFmtId="0" fontId="9" fillId="2" borderId="0" xfId="4" applyFont="1" applyFill="1" applyBorder="1" applyAlignment="1">
      <alignment vertical="center"/>
    </xf>
    <xf numFmtId="0" fontId="3" fillId="2" borderId="0" xfId="4" applyFont="1" applyFill="1" applyBorder="1" applyAlignment="1">
      <alignment vertical="center"/>
    </xf>
    <xf numFmtId="167" fontId="5" fillId="2" borderId="0" xfId="4" applyNumberFormat="1" applyFont="1" applyFill="1"/>
    <xf numFmtId="165" fontId="6" fillId="2" borderId="0" xfId="4" applyNumberFormat="1" applyFont="1" applyFill="1" applyAlignment="1">
      <alignment horizontal="right"/>
    </xf>
    <xf numFmtId="0" fontId="5" fillId="2" borderId="1" xfId="4" applyFont="1" applyFill="1" applyBorder="1"/>
    <xf numFmtId="0" fontId="8" fillId="2" borderId="0" xfId="4" applyFont="1" applyFill="1" applyAlignment="1">
      <alignment horizontal="justify" vertical="top" wrapText="1"/>
    </xf>
    <xf numFmtId="0" fontId="11" fillId="2" borderId="0" xfId="4" applyFont="1" applyFill="1" applyAlignment="1">
      <alignment vertical="center" wrapText="1"/>
    </xf>
    <xf numFmtId="0" fontId="12" fillId="3" borderId="1" xfId="4" applyFont="1" applyFill="1" applyBorder="1"/>
    <xf numFmtId="0" fontId="1" fillId="0" borderId="0" xfId="4"/>
    <xf numFmtId="0" fontId="4" fillId="2" borderId="16" xfId="4" applyFont="1" applyFill="1" applyBorder="1" applyAlignment="1">
      <alignment horizontal="center"/>
    </xf>
    <xf numFmtId="0" fontId="5" fillId="2" borderId="16" xfId="4" applyFont="1" applyFill="1" applyBorder="1"/>
    <xf numFmtId="0" fontId="5" fillId="2" borderId="17" xfId="4" applyFont="1" applyFill="1" applyBorder="1"/>
    <xf numFmtId="0" fontId="4" fillId="2" borderId="16" xfId="0" applyFont="1" applyFill="1" applyBorder="1" applyAlignment="1">
      <alignment horizontal="center"/>
    </xf>
    <xf numFmtId="0" fontId="3" fillId="2" borderId="0" xfId="0" applyFont="1" applyFill="1" applyBorder="1" applyAlignment="1">
      <alignment horizontal="left" vertical="top"/>
    </xf>
    <xf numFmtId="167" fontId="2" fillId="0" borderId="0" xfId="0" applyNumberFormat="1" applyFont="1" applyBorder="1" applyAlignment="1">
      <alignment horizontal="right" vertical="top"/>
    </xf>
    <xf numFmtId="0" fontId="5" fillId="2" borderId="0" xfId="0" applyFont="1" applyFill="1" applyBorder="1"/>
    <xf numFmtId="0" fontId="2" fillId="2" borderId="0" xfId="0" applyFont="1" applyFill="1" applyBorder="1" applyAlignment="1">
      <alignment horizontal="right"/>
    </xf>
    <xf numFmtId="0" fontId="3" fillId="2" borderId="10" xfId="0" applyFont="1" applyFill="1" applyBorder="1" applyAlignment="1">
      <alignment vertical="center"/>
    </xf>
    <xf numFmtId="165" fontId="2" fillId="2" borderId="10" xfId="0" applyNumberFormat="1" applyFont="1" applyFill="1" applyBorder="1" applyAlignment="1">
      <alignment horizontal="right"/>
    </xf>
    <xf numFmtId="0" fontId="2" fillId="2" borderId="10" xfId="0" applyFont="1" applyFill="1" applyBorder="1" applyAlignment="1"/>
    <xf numFmtId="0" fontId="2" fillId="2" borderId="11" xfId="0" applyFont="1" applyFill="1" applyBorder="1" applyAlignment="1"/>
    <xf numFmtId="0" fontId="5" fillId="2" borderId="16" xfId="0" applyFont="1" applyFill="1" applyBorder="1"/>
    <xf numFmtId="167" fontId="5" fillId="2" borderId="0" xfId="0" applyNumberFormat="1" applyFont="1" applyFill="1" applyBorder="1"/>
    <xf numFmtId="165" fontId="6" fillId="2" borderId="0" xfId="0" applyNumberFormat="1" applyFont="1" applyFill="1" applyBorder="1" applyAlignment="1">
      <alignment horizontal="right"/>
    </xf>
    <xf numFmtId="0" fontId="5" fillId="2" borderId="6" xfId="0" applyFont="1" applyFill="1" applyBorder="1"/>
    <xf numFmtId="0" fontId="5" fillId="2" borderId="17" xfId="0" applyFont="1" applyFill="1" applyBorder="1"/>
    <xf numFmtId="0" fontId="3" fillId="2" borderId="0" xfId="4" applyFont="1" applyFill="1" applyBorder="1" applyAlignment="1">
      <alignment horizontal="left" vertical="top"/>
    </xf>
    <xf numFmtId="167" fontId="2" fillId="0" borderId="0" xfId="4" applyNumberFormat="1" applyFont="1" applyBorder="1" applyAlignment="1">
      <alignment horizontal="right" vertical="top"/>
    </xf>
    <xf numFmtId="0" fontId="5" fillId="2" borderId="0" xfId="4" applyFont="1" applyFill="1" applyBorder="1"/>
    <xf numFmtId="0" fontId="2" fillId="2" borderId="0" xfId="4" applyFont="1" applyFill="1" applyBorder="1" applyAlignment="1">
      <alignment horizontal="right"/>
    </xf>
    <xf numFmtId="0" fontId="3" fillId="2" borderId="10" xfId="4" applyFont="1" applyFill="1" applyBorder="1" applyAlignment="1">
      <alignment vertical="center"/>
    </xf>
    <xf numFmtId="165" fontId="2" fillId="2" borderId="10" xfId="4" applyNumberFormat="1" applyFont="1" applyFill="1" applyBorder="1" applyAlignment="1">
      <alignment horizontal="right"/>
    </xf>
    <xf numFmtId="0" fontId="2" fillId="2" borderId="10" xfId="4" applyFont="1" applyFill="1" applyBorder="1" applyAlignment="1"/>
    <xf numFmtId="0" fontId="2" fillId="2" borderId="11" xfId="4" applyFont="1" applyFill="1" applyBorder="1" applyAlignment="1"/>
    <xf numFmtId="167" fontId="5" fillId="2" borderId="0" xfId="4" applyNumberFormat="1" applyFont="1" applyFill="1" applyBorder="1"/>
    <xf numFmtId="165" fontId="6" fillId="2" borderId="0" xfId="4" applyNumberFormat="1" applyFont="1" applyFill="1" applyBorder="1" applyAlignment="1">
      <alignment horizontal="right"/>
    </xf>
    <xf numFmtId="0" fontId="5" fillId="2" borderId="6" xfId="4" applyFont="1" applyFill="1" applyBorder="1"/>
    <xf numFmtId="0" fontId="4" fillId="2" borderId="0" xfId="0" applyFont="1" applyFill="1" applyAlignment="1">
      <alignment horizontal="center"/>
    </xf>
    <xf numFmtId="0" fontId="15" fillId="2" borderId="0" xfId="0" applyFont="1" applyFill="1" applyAlignment="1">
      <alignment horizontal="center"/>
    </xf>
    <xf numFmtId="0" fontId="4" fillId="2" borderId="0" xfId="0" applyFont="1" applyFill="1" applyBorder="1" applyAlignment="1">
      <alignment horizontal="center"/>
    </xf>
    <xf numFmtId="0" fontId="3" fillId="2" borderId="0" xfId="0" applyFont="1" applyFill="1" applyBorder="1" applyAlignment="1">
      <alignment horizontal="justify" wrapText="1"/>
    </xf>
    <xf numFmtId="0" fontId="3" fillId="2" borderId="6" xfId="0" applyFont="1" applyFill="1" applyBorder="1" applyAlignment="1">
      <alignment horizontal="justify"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2" fillId="3" borderId="2" xfId="0" applyFont="1" applyFill="1" applyBorder="1" applyAlignment="1">
      <alignment horizontal="justify" vertical="top" wrapText="1"/>
    </xf>
    <xf numFmtId="0" fontId="2" fillId="3" borderId="8" xfId="0" applyFont="1" applyFill="1" applyBorder="1" applyAlignment="1">
      <alignment horizontal="justify" vertical="top" wrapText="1"/>
    </xf>
    <xf numFmtId="0" fontId="13" fillId="3" borderId="3" xfId="0" applyFont="1" applyFill="1" applyBorder="1" applyAlignment="1">
      <alignment horizontal="center" vertical="center"/>
    </xf>
    <xf numFmtId="0" fontId="13" fillId="3" borderId="12" xfId="0" applyFont="1" applyFill="1" applyBorder="1" applyAlignment="1">
      <alignment horizontal="center" vertical="center"/>
    </xf>
    <xf numFmtId="0" fontId="4" fillId="2" borderId="0" xfId="4" applyFont="1" applyFill="1" applyAlignment="1">
      <alignment horizontal="center"/>
    </xf>
    <xf numFmtId="0" fontId="15" fillId="2" borderId="0" xfId="4" applyFont="1" applyFill="1" applyAlignment="1">
      <alignment horizontal="center"/>
    </xf>
    <xf numFmtId="0" fontId="4" fillId="2" borderId="0" xfId="4" applyFont="1" applyFill="1" applyBorder="1" applyAlignment="1">
      <alignment horizontal="center"/>
    </xf>
    <xf numFmtId="0" fontId="3" fillId="2" borderId="0" xfId="4" applyFont="1" applyFill="1" applyBorder="1" applyAlignment="1">
      <alignment horizontal="justify" wrapText="1"/>
    </xf>
    <xf numFmtId="0" fontId="3" fillId="2" borderId="6" xfId="4" applyFont="1" applyFill="1" applyBorder="1" applyAlignment="1">
      <alignment horizontal="justify" wrapText="1"/>
    </xf>
    <xf numFmtId="0" fontId="3" fillId="2" borderId="0" xfId="4" applyFont="1" applyFill="1" applyBorder="1" applyAlignment="1">
      <alignment horizontal="left" vertical="top" wrapText="1"/>
    </xf>
    <xf numFmtId="0" fontId="3" fillId="2" borderId="6" xfId="4" applyFont="1" applyFill="1" applyBorder="1" applyAlignment="1">
      <alignment horizontal="left" vertical="top" wrapText="1"/>
    </xf>
    <xf numFmtId="0" fontId="2" fillId="3" borderId="2" xfId="4" applyFont="1" applyFill="1" applyBorder="1" applyAlignment="1">
      <alignment horizontal="justify" vertical="top" wrapText="1"/>
    </xf>
    <xf numFmtId="0" fontId="2" fillId="3" borderId="8" xfId="4" applyFont="1" applyFill="1" applyBorder="1" applyAlignment="1">
      <alignment horizontal="justify" vertical="top" wrapText="1"/>
    </xf>
    <xf numFmtId="0" fontId="13" fillId="3" borderId="3" xfId="4" applyFont="1" applyFill="1" applyBorder="1" applyAlignment="1">
      <alignment horizontal="center" vertical="center"/>
    </xf>
    <xf numFmtId="0" fontId="13" fillId="3" borderId="12" xfId="4" applyFont="1" applyFill="1" applyBorder="1" applyAlignment="1">
      <alignment horizontal="center" vertical="center"/>
    </xf>
    <xf numFmtId="0" fontId="3" fillId="2" borderId="2" xfId="4" applyFont="1" applyFill="1" applyBorder="1" applyAlignment="1">
      <alignment horizontal="justify" vertical="top" wrapText="1"/>
    </xf>
    <xf numFmtId="0" fontId="3" fillId="2" borderId="8" xfId="4" applyFont="1" applyFill="1" applyBorder="1" applyAlignment="1">
      <alignment horizontal="justify" vertical="top" wrapText="1"/>
    </xf>
    <xf numFmtId="0" fontId="2" fillId="3" borderId="3" xfId="4" applyFont="1" applyFill="1" applyBorder="1" applyAlignment="1">
      <alignment horizontal="justify" vertical="top" wrapText="1"/>
    </xf>
    <xf numFmtId="0" fontId="2" fillId="3" borderId="12" xfId="4"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8"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12"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6" xfId="0" applyFont="1" applyFill="1" applyBorder="1" applyAlignment="1">
      <alignment horizontal="justify" vertical="top" wrapText="1"/>
    </xf>
  </cellXfs>
  <cellStyles count="5">
    <cellStyle name="Euro" xfId="1"/>
    <cellStyle name="Millares" xfId="2" builtinId="3"/>
    <cellStyle name="Normal" xfId="0" builtinId="0"/>
    <cellStyle name="Normal 2" xfId="4"/>
    <cellStyle name="Porcentaje" xfId="3" builtinId="5"/>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tabSelected="1" zoomScaleNormal="100" workbookViewId="0">
      <selection activeCell="B7" sqref="B7:K7"/>
    </sheetView>
  </sheetViews>
  <sheetFormatPr baseColWidth="10" defaultRowHeight="12.75" x14ac:dyDescent="0.2"/>
  <cols>
    <col min="1" max="1" width="1.28515625" style="2" customWidth="1"/>
    <col min="2" max="2" width="3.28515625" style="2" customWidth="1"/>
    <col min="3" max="3" width="36.5703125" style="2" customWidth="1"/>
    <col min="4" max="4" width="16" style="2" customWidth="1"/>
    <col min="5" max="5" width="17.28515625" style="2" customWidth="1"/>
    <col min="6" max="8" width="16.28515625" style="2" customWidth="1"/>
    <col min="9" max="9" width="16" style="2" customWidth="1"/>
    <col min="10" max="10" width="16.5703125" style="2" customWidth="1"/>
    <col min="11" max="11" width="18" style="4" customWidth="1"/>
  </cols>
  <sheetData>
    <row r="1" spans="1:11" x14ac:dyDescent="0.2">
      <c r="A1" s="1"/>
      <c r="B1" s="118" t="s">
        <v>13</v>
      </c>
      <c r="C1" s="118"/>
      <c r="D1" s="118"/>
      <c r="E1" s="118"/>
      <c r="F1" s="118"/>
      <c r="G1" s="118"/>
      <c r="H1" s="118"/>
      <c r="I1" s="118"/>
      <c r="J1" s="118"/>
      <c r="K1" s="118"/>
    </row>
    <row r="2" spans="1:11" x14ac:dyDescent="0.2">
      <c r="A2" s="1"/>
      <c r="B2" s="118" t="s">
        <v>82</v>
      </c>
      <c r="C2" s="118"/>
      <c r="D2" s="118"/>
      <c r="E2" s="118"/>
      <c r="F2" s="118"/>
      <c r="G2" s="118"/>
      <c r="H2" s="118"/>
      <c r="I2" s="118"/>
      <c r="J2" s="118"/>
      <c r="K2" s="118"/>
    </row>
    <row r="3" spans="1:11" x14ac:dyDescent="0.2">
      <c r="B3" s="118" t="s">
        <v>28</v>
      </c>
      <c r="C3" s="118"/>
      <c r="D3" s="118"/>
      <c r="E3" s="118"/>
      <c r="F3" s="118"/>
      <c r="G3" s="118"/>
      <c r="H3" s="118"/>
      <c r="I3" s="118"/>
      <c r="J3" s="118"/>
      <c r="K3" s="118"/>
    </row>
    <row r="4" spans="1:11" x14ac:dyDescent="0.2">
      <c r="B4" s="118" t="s">
        <v>55</v>
      </c>
      <c r="C4" s="118"/>
      <c r="D4" s="118"/>
      <c r="E4" s="118"/>
      <c r="F4" s="118"/>
      <c r="G4" s="118"/>
      <c r="H4" s="118"/>
      <c r="I4" s="118"/>
      <c r="J4" s="118"/>
      <c r="K4" s="118"/>
    </row>
    <row r="5" spans="1:11" x14ac:dyDescent="0.2">
      <c r="B5" s="3"/>
      <c r="C5" s="3"/>
      <c r="I5" s="4"/>
      <c r="K5" s="24"/>
    </row>
    <row r="6" spans="1:11" ht="20.25" x14ac:dyDescent="0.3">
      <c r="B6" s="119" t="s">
        <v>54</v>
      </c>
      <c r="C6" s="119"/>
      <c r="D6" s="119"/>
      <c r="E6" s="119"/>
      <c r="F6" s="119"/>
      <c r="G6" s="119"/>
      <c r="H6" s="119"/>
      <c r="I6" s="119"/>
      <c r="J6" s="119"/>
      <c r="K6" s="119"/>
    </row>
    <row r="7" spans="1:11" x14ac:dyDescent="0.2">
      <c r="B7" s="118" t="s">
        <v>110</v>
      </c>
      <c r="C7" s="118"/>
      <c r="D7" s="118"/>
      <c r="E7" s="118"/>
      <c r="F7" s="118"/>
      <c r="G7" s="118"/>
      <c r="H7" s="118"/>
      <c r="I7" s="118"/>
      <c r="J7" s="118"/>
      <c r="K7" s="118"/>
    </row>
    <row r="8" spans="1:11" x14ac:dyDescent="0.2">
      <c r="B8" s="120" t="s">
        <v>87</v>
      </c>
      <c r="C8" s="120"/>
      <c r="D8" s="120"/>
      <c r="E8" s="120"/>
      <c r="F8" s="120"/>
      <c r="G8" s="120"/>
      <c r="H8" s="120"/>
      <c r="I8" s="120"/>
      <c r="J8" s="120"/>
      <c r="K8" s="120"/>
    </row>
    <row r="9" spans="1:11" ht="89.25" x14ac:dyDescent="0.2">
      <c r="B9" s="17" t="s">
        <v>60</v>
      </c>
      <c r="C9" s="35" t="s">
        <v>0</v>
      </c>
      <c r="D9" s="35" t="s">
        <v>12</v>
      </c>
      <c r="E9" s="35" t="s">
        <v>29</v>
      </c>
      <c r="F9" s="35" t="s">
        <v>30</v>
      </c>
      <c r="G9" s="35" t="s">
        <v>31</v>
      </c>
      <c r="H9" s="35" t="s">
        <v>24</v>
      </c>
      <c r="I9" s="35" t="s">
        <v>20</v>
      </c>
      <c r="J9" s="35" t="s">
        <v>21</v>
      </c>
      <c r="K9" s="35" t="s">
        <v>25</v>
      </c>
    </row>
    <row r="10" spans="1:11" x14ac:dyDescent="0.2">
      <c r="A10" s="5"/>
      <c r="B10" s="93">
        <v>1</v>
      </c>
      <c r="C10" s="37" t="s">
        <v>22</v>
      </c>
      <c r="D10" s="38">
        <v>0</v>
      </c>
      <c r="E10" s="38">
        <v>0</v>
      </c>
      <c r="F10" s="38">
        <v>0</v>
      </c>
      <c r="G10" s="38">
        <v>0</v>
      </c>
      <c r="H10" s="38">
        <v>0</v>
      </c>
      <c r="I10" s="38">
        <v>0</v>
      </c>
      <c r="J10" s="38">
        <v>0</v>
      </c>
      <c r="K10" s="39">
        <v>0</v>
      </c>
    </row>
    <row r="11" spans="1:11" x14ac:dyDescent="0.2">
      <c r="A11" s="5"/>
      <c r="B11" s="93">
        <v>2</v>
      </c>
      <c r="C11" s="40" t="s">
        <v>32</v>
      </c>
      <c r="D11" s="38">
        <v>18532.884250000003</v>
      </c>
      <c r="E11" s="38">
        <v>1319.2920300000001</v>
      </c>
      <c r="F11" s="38">
        <v>1582.1682799999999</v>
      </c>
      <c r="G11" s="38">
        <v>199.36127999999985</v>
      </c>
      <c r="H11" s="38">
        <v>2901.4603099999999</v>
      </c>
      <c r="I11" s="38">
        <v>1357.8916100000001</v>
      </c>
      <c r="J11" s="38">
        <v>1574.3658571428571</v>
      </c>
      <c r="K11" s="39">
        <v>28.282689999999999</v>
      </c>
    </row>
    <row r="12" spans="1:11" x14ac:dyDescent="0.2">
      <c r="A12" s="5"/>
      <c r="B12" s="93">
        <v>3</v>
      </c>
      <c r="C12" s="40" t="s">
        <v>33</v>
      </c>
      <c r="D12" s="38">
        <v>3325.9086900000002</v>
      </c>
      <c r="E12" s="38">
        <v>1335.8058100000001</v>
      </c>
      <c r="F12" s="38">
        <v>12.3476</v>
      </c>
      <c r="G12" s="38">
        <v>2.4872600000000009</v>
      </c>
      <c r="H12" s="38">
        <v>1348.1534100000001</v>
      </c>
      <c r="I12" s="38">
        <v>72.068929999999995</v>
      </c>
      <c r="J12" s="38">
        <v>3579.6919489795914</v>
      </c>
      <c r="K12" s="39">
        <v>202.26209</v>
      </c>
    </row>
    <row r="13" spans="1:11" x14ac:dyDescent="0.2">
      <c r="A13" s="5"/>
      <c r="B13" s="93">
        <v>4</v>
      </c>
      <c r="C13" s="40" t="s">
        <v>4</v>
      </c>
      <c r="D13" s="38">
        <v>9656.015370000001</v>
      </c>
      <c r="E13" s="38">
        <v>1841.9751699999999</v>
      </c>
      <c r="F13" s="38">
        <v>1335.5485899999999</v>
      </c>
      <c r="G13" s="38">
        <v>1335.5485899999999</v>
      </c>
      <c r="H13" s="38">
        <v>3177.52376</v>
      </c>
      <c r="I13" s="38">
        <v>1161.3593000000001</v>
      </c>
      <c r="J13" s="38">
        <v>2916.662551020408</v>
      </c>
      <c r="K13" s="39">
        <v>21.52197</v>
      </c>
    </row>
    <row r="14" spans="1:11" x14ac:dyDescent="0.2">
      <c r="A14" s="5"/>
      <c r="B14" s="93">
        <v>5</v>
      </c>
      <c r="C14" s="40" t="s">
        <v>56</v>
      </c>
      <c r="D14" s="38">
        <v>29826.583930000001</v>
      </c>
      <c r="E14" s="38">
        <v>10875.73855</v>
      </c>
      <c r="F14" s="38">
        <v>16287.21862</v>
      </c>
      <c r="G14" s="38">
        <v>2685.3727400000007</v>
      </c>
      <c r="H14" s="38">
        <v>27162.957170000001</v>
      </c>
      <c r="I14" s="38">
        <v>6480.3525100000006</v>
      </c>
      <c r="J14" s="38">
        <v>6605.096020408163</v>
      </c>
      <c r="K14" s="39">
        <v>62.442689999999999</v>
      </c>
    </row>
    <row r="15" spans="1:11" x14ac:dyDescent="0.2">
      <c r="A15" s="5"/>
      <c r="B15" s="93">
        <v>6</v>
      </c>
      <c r="C15" s="40" t="s">
        <v>52</v>
      </c>
      <c r="D15" s="38">
        <v>3378.0538299999998</v>
      </c>
      <c r="E15" s="38">
        <v>306.11106999999998</v>
      </c>
      <c r="F15" s="38">
        <v>19.968620000000001</v>
      </c>
      <c r="G15" s="38">
        <v>19.89734</v>
      </c>
      <c r="H15" s="38">
        <v>326.07968999999997</v>
      </c>
      <c r="I15" s="38">
        <v>662.18838000000005</v>
      </c>
      <c r="J15" s="38">
        <v>1275.477051020408</v>
      </c>
      <c r="K15" s="39">
        <v>29.19173</v>
      </c>
    </row>
    <row r="16" spans="1:11" x14ac:dyDescent="0.2">
      <c r="A16" s="5"/>
      <c r="B16" s="93">
        <v>7</v>
      </c>
      <c r="C16" s="40" t="s">
        <v>5</v>
      </c>
      <c r="D16" s="38">
        <v>47693.086540000004</v>
      </c>
      <c r="E16" s="38">
        <v>47009.14933</v>
      </c>
      <c r="F16" s="38">
        <v>6734.3963299999996</v>
      </c>
      <c r="G16" s="38">
        <v>3700.3283299999998</v>
      </c>
      <c r="H16" s="38">
        <v>53743.545660000003</v>
      </c>
      <c r="I16" s="38">
        <v>5082.8049800000008</v>
      </c>
      <c r="J16" s="38">
        <v>10943.044346938776</v>
      </c>
      <c r="K16" s="39">
        <v>102.55292999999999</v>
      </c>
    </row>
    <row r="17" spans="1:11" x14ac:dyDescent="0.2">
      <c r="A17" s="5"/>
      <c r="B17" s="93">
        <v>8</v>
      </c>
      <c r="C17" s="40" t="s">
        <v>27</v>
      </c>
      <c r="D17" s="38">
        <v>3995.5481800000002</v>
      </c>
      <c r="E17" s="38">
        <v>0</v>
      </c>
      <c r="F17" s="38">
        <v>6.9610000000000005E-2</v>
      </c>
      <c r="G17" s="38">
        <v>6.9610000000000005E-2</v>
      </c>
      <c r="H17" s="38">
        <v>6.9610000000000005E-2</v>
      </c>
      <c r="I17" s="38">
        <v>527.06631999999991</v>
      </c>
      <c r="J17" s="38">
        <v>989.44366326530599</v>
      </c>
      <c r="K17" s="39">
        <v>133.56446</v>
      </c>
    </row>
    <row r="18" spans="1:11" x14ac:dyDescent="0.2">
      <c r="A18" s="5"/>
      <c r="B18" s="93">
        <v>9</v>
      </c>
      <c r="C18" s="40" t="s">
        <v>34</v>
      </c>
      <c r="D18" s="38">
        <v>0</v>
      </c>
      <c r="E18" s="38">
        <v>0</v>
      </c>
      <c r="F18" s="38">
        <v>0</v>
      </c>
      <c r="G18" s="38">
        <v>0</v>
      </c>
      <c r="H18" s="38">
        <v>0</v>
      </c>
      <c r="I18" s="38">
        <v>0</v>
      </c>
      <c r="J18" s="38">
        <v>0</v>
      </c>
      <c r="K18" s="39">
        <v>0</v>
      </c>
    </row>
    <row r="19" spans="1:11" x14ac:dyDescent="0.2">
      <c r="A19" s="5"/>
      <c r="B19" s="93">
        <v>10</v>
      </c>
      <c r="C19" s="40" t="s">
        <v>65</v>
      </c>
      <c r="D19" s="38">
        <v>352747.71389999997</v>
      </c>
      <c r="E19" s="38">
        <v>200695.69817000002</v>
      </c>
      <c r="F19" s="38">
        <v>72791.029719999991</v>
      </c>
      <c r="G19" s="38">
        <v>41821.920139999987</v>
      </c>
      <c r="H19" s="38">
        <v>273486.72788999998</v>
      </c>
      <c r="I19" s="38">
        <v>58699.174720000003</v>
      </c>
      <c r="J19" s="38">
        <v>62144.821275510207</v>
      </c>
      <c r="K19" s="39">
        <v>50066.719590000001</v>
      </c>
    </row>
    <row r="20" spans="1:11" x14ac:dyDescent="0.2">
      <c r="A20" s="5"/>
      <c r="B20" s="93">
        <v>11</v>
      </c>
      <c r="C20" s="40" t="s">
        <v>47</v>
      </c>
      <c r="D20" s="38">
        <v>2228.2344499999999</v>
      </c>
      <c r="E20" s="38">
        <v>141.70296999999999</v>
      </c>
      <c r="F20" s="38">
        <v>4.6790900000000004</v>
      </c>
      <c r="G20" s="38">
        <v>4.6790900000000004</v>
      </c>
      <c r="H20" s="38">
        <v>146.38206</v>
      </c>
      <c r="I20" s="38">
        <v>1043.0388200000002</v>
      </c>
      <c r="J20" s="38">
        <v>2100.2742244897959</v>
      </c>
      <c r="K20" s="39">
        <v>6790.3626299999996</v>
      </c>
    </row>
    <row r="21" spans="1:11" x14ac:dyDescent="0.2">
      <c r="A21" s="5"/>
      <c r="B21" s="93">
        <v>12</v>
      </c>
      <c r="C21" s="40" t="s">
        <v>35</v>
      </c>
      <c r="D21" s="38">
        <v>5104.9207900000001</v>
      </c>
      <c r="E21" s="38">
        <v>412.11234000000002</v>
      </c>
      <c r="F21" s="38">
        <v>2163.2357000000002</v>
      </c>
      <c r="G21" s="38">
        <v>2048.5959400000002</v>
      </c>
      <c r="H21" s="38">
        <v>2575.3480400000003</v>
      </c>
      <c r="I21" s="38">
        <v>576.36175000000003</v>
      </c>
      <c r="J21" s="38">
        <v>3202.7416326530611</v>
      </c>
      <c r="K21" s="39">
        <v>590.72613999999999</v>
      </c>
    </row>
    <row r="22" spans="1:11" x14ac:dyDescent="0.2">
      <c r="A22" s="5"/>
      <c r="B22" s="93">
        <v>13</v>
      </c>
      <c r="C22" s="40" t="s">
        <v>14</v>
      </c>
      <c r="D22" s="38">
        <v>53722.822120000004</v>
      </c>
      <c r="E22" s="38">
        <v>9692.6096999999991</v>
      </c>
      <c r="F22" s="38">
        <v>5885.7729099999997</v>
      </c>
      <c r="G22" s="38">
        <v>5885.7729099999997</v>
      </c>
      <c r="H22" s="38">
        <v>15578.382609999999</v>
      </c>
      <c r="I22" s="38">
        <v>6887.4041099999995</v>
      </c>
      <c r="J22" s="38">
        <v>15429.830928571429</v>
      </c>
      <c r="K22" s="39">
        <v>105.00833</v>
      </c>
    </row>
    <row r="23" spans="1:11" x14ac:dyDescent="0.2">
      <c r="A23" s="5"/>
      <c r="B23" s="93">
        <v>14</v>
      </c>
      <c r="C23" s="40" t="s">
        <v>19</v>
      </c>
      <c r="D23" s="38">
        <v>111.35317999999999</v>
      </c>
      <c r="E23" s="38">
        <v>0</v>
      </c>
      <c r="F23" s="38">
        <v>1E-3</v>
      </c>
      <c r="G23" s="38">
        <v>1E-3</v>
      </c>
      <c r="H23" s="38">
        <v>1E-3</v>
      </c>
      <c r="I23" s="38">
        <v>12.65732</v>
      </c>
      <c r="J23" s="38">
        <v>725.84115306122442</v>
      </c>
      <c r="K23" s="39">
        <v>20296.577260000002</v>
      </c>
    </row>
    <row r="24" spans="1:11" x14ac:dyDescent="0.2">
      <c r="A24" s="5"/>
      <c r="B24" s="93">
        <v>15</v>
      </c>
      <c r="C24" s="40" t="s">
        <v>18</v>
      </c>
      <c r="D24" s="38">
        <v>32995.986469999996</v>
      </c>
      <c r="E24" s="38">
        <v>6674.07456</v>
      </c>
      <c r="F24" s="38">
        <v>19521.424710000003</v>
      </c>
      <c r="G24" s="38">
        <v>970.59207000000242</v>
      </c>
      <c r="H24" s="38">
        <v>26195.499270000004</v>
      </c>
      <c r="I24" s="38">
        <v>5346.2577400000009</v>
      </c>
      <c r="J24" s="38">
        <v>8564.9067448979586</v>
      </c>
      <c r="K24" s="39">
        <v>41.452030000000001</v>
      </c>
    </row>
    <row r="25" spans="1:11" x14ac:dyDescent="0.2">
      <c r="A25" s="5"/>
      <c r="B25" s="93">
        <v>16</v>
      </c>
      <c r="C25" s="40" t="s">
        <v>36</v>
      </c>
      <c r="D25" s="38">
        <v>2954.4831999999997</v>
      </c>
      <c r="E25" s="38">
        <v>976.73144999999988</v>
      </c>
      <c r="F25" s="38">
        <v>98.582080000000005</v>
      </c>
      <c r="G25" s="38">
        <v>98.582080000000005</v>
      </c>
      <c r="H25" s="38">
        <v>1075.3135299999999</v>
      </c>
      <c r="I25" s="38">
        <v>353.86378999999999</v>
      </c>
      <c r="J25" s="38">
        <v>1358.3342959183672</v>
      </c>
      <c r="K25" s="39">
        <v>7.2692800000000002</v>
      </c>
    </row>
    <row r="26" spans="1:11" x14ac:dyDescent="0.2">
      <c r="A26" s="5"/>
      <c r="B26" s="93">
        <v>17</v>
      </c>
      <c r="C26" s="40" t="s">
        <v>48</v>
      </c>
      <c r="D26" s="38">
        <v>0</v>
      </c>
      <c r="E26" s="38">
        <v>0</v>
      </c>
      <c r="F26" s="38">
        <v>0</v>
      </c>
      <c r="G26" s="38">
        <v>0</v>
      </c>
      <c r="H26" s="38">
        <v>0</v>
      </c>
      <c r="I26" s="38">
        <v>0</v>
      </c>
      <c r="J26" s="38">
        <v>0</v>
      </c>
      <c r="K26" s="39">
        <v>0</v>
      </c>
    </row>
    <row r="27" spans="1:11" x14ac:dyDescent="0.2">
      <c r="A27" s="5"/>
      <c r="B27" s="93">
        <v>18</v>
      </c>
      <c r="C27" s="40" t="s">
        <v>37</v>
      </c>
      <c r="D27" s="38">
        <v>67502.104099999997</v>
      </c>
      <c r="E27" s="38">
        <v>47437.373909999995</v>
      </c>
      <c r="F27" s="38">
        <v>9593.0814800000007</v>
      </c>
      <c r="G27" s="38">
        <v>1658.9347200000002</v>
      </c>
      <c r="H27" s="38">
        <v>57030.455389999996</v>
      </c>
      <c r="I27" s="38">
        <v>11388.660919999998</v>
      </c>
      <c r="J27" s="38">
        <v>13450.665602040815</v>
      </c>
      <c r="K27" s="39">
        <v>29.83305</v>
      </c>
    </row>
    <row r="28" spans="1:11" x14ac:dyDescent="0.2">
      <c r="A28" s="5"/>
      <c r="B28" s="93">
        <v>19</v>
      </c>
      <c r="C28" s="40" t="s">
        <v>38</v>
      </c>
      <c r="D28" s="38">
        <v>2984.5608100000004</v>
      </c>
      <c r="E28" s="38">
        <v>1525.0094899999999</v>
      </c>
      <c r="F28" s="38">
        <v>60126.310489999996</v>
      </c>
      <c r="G28" s="38">
        <v>147.87356999999611</v>
      </c>
      <c r="H28" s="38">
        <v>61651.319979999993</v>
      </c>
      <c r="I28" s="38">
        <v>255.47541000000001</v>
      </c>
      <c r="J28" s="38">
        <v>2898.8064795918367</v>
      </c>
      <c r="K28" s="39">
        <v>306.65686999999997</v>
      </c>
    </row>
    <row r="29" spans="1:11" x14ac:dyDescent="0.2">
      <c r="A29" s="5"/>
      <c r="B29" s="93">
        <v>20</v>
      </c>
      <c r="C29" s="40" t="s">
        <v>16</v>
      </c>
      <c r="D29" s="38">
        <v>423.72700000000003</v>
      </c>
      <c r="E29" s="38">
        <v>1230.8946799999999</v>
      </c>
      <c r="F29" s="38">
        <v>39.106639999999999</v>
      </c>
      <c r="G29" s="38">
        <v>39.106639999999999</v>
      </c>
      <c r="H29" s="38">
        <v>1270.0013199999999</v>
      </c>
      <c r="I29" s="38">
        <v>46.10013</v>
      </c>
      <c r="J29" s="38">
        <v>1254.5285204081631</v>
      </c>
      <c r="K29" s="39">
        <v>160.75618</v>
      </c>
    </row>
    <row r="30" spans="1:11" x14ac:dyDescent="0.2">
      <c r="A30" s="5"/>
      <c r="B30" s="93">
        <v>21</v>
      </c>
      <c r="C30" s="40" t="s">
        <v>6</v>
      </c>
      <c r="D30" s="38">
        <v>173.45654999999999</v>
      </c>
      <c r="E30" s="38">
        <v>2.2830500000000002</v>
      </c>
      <c r="F30" s="38">
        <v>0.11542999999999999</v>
      </c>
      <c r="G30" s="38">
        <v>0.11409999999999999</v>
      </c>
      <c r="H30" s="38">
        <v>2.3984800000000002</v>
      </c>
      <c r="I30" s="38">
        <v>24.045080000000002</v>
      </c>
      <c r="J30" s="38">
        <v>161.59543877551019</v>
      </c>
      <c r="K30" s="39">
        <v>1.09209</v>
      </c>
    </row>
    <row r="31" spans="1:11" x14ac:dyDescent="0.2">
      <c r="A31" s="5"/>
      <c r="B31" s="93">
        <v>22</v>
      </c>
      <c r="C31" s="40" t="s">
        <v>11</v>
      </c>
      <c r="D31" s="38">
        <v>40615.247669999997</v>
      </c>
      <c r="E31" s="38">
        <v>10677.407090000001</v>
      </c>
      <c r="F31" s="38">
        <v>6056.6556900000005</v>
      </c>
      <c r="G31" s="38">
        <v>938.28183000000081</v>
      </c>
      <c r="H31" s="38">
        <v>16734.06278</v>
      </c>
      <c r="I31" s="38">
        <v>7297.0369300000002</v>
      </c>
      <c r="J31" s="38">
        <v>8521.9886938775526</v>
      </c>
      <c r="K31" s="39">
        <v>164.60463000000001</v>
      </c>
    </row>
    <row r="32" spans="1:11" x14ac:dyDescent="0.2">
      <c r="A32" s="5"/>
      <c r="B32" s="93">
        <v>23</v>
      </c>
      <c r="C32" s="40" t="s">
        <v>10</v>
      </c>
      <c r="D32" s="38">
        <v>93241.258250000014</v>
      </c>
      <c r="E32" s="38">
        <v>52167.926669999993</v>
      </c>
      <c r="F32" s="38">
        <v>12062.543889999999</v>
      </c>
      <c r="G32" s="38">
        <v>9937.4312599999994</v>
      </c>
      <c r="H32" s="38">
        <v>64230.470559999994</v>
      </c>
      <c r="I32" s="38">
        <v>13457.161470000001</v>
      </c>
      <c r="J32" s="38">
        <v>31280.227683673471</v>
      </c>
      <c r="K32" s="39">
        <v>463.82968</v>
      </c>
    </row>
    <row r="33" spans="1:11" x14ac:dyDescent="0.2">
      <c r="A33" s="5"/>
      <c r="B33" s="93">
        <v>24</v>
      </c>
      <c r="C33" s="40" t="s">
        <v>39</v>
      </c>
      <c r="D33" s="38">
        <v>478587.77511999995</v>
      </c>
      <c r="E33" s="38">
        <v>384639.55926999997</v>
      </c>
      <c r="F33" s="38">
        <v>121475.99404999999</v>
      </c>
      <c r="G33" s="38">
        <v>4573.5213199999998</v>
      </c>
      <c r="H33" s="38">
        <v>506115.55331999995</v>
      </c>
      <c r="I33" s="38">
        <v>59952.259539999999</v>
      </c>
      <c r="J33" s="38">
        <v>60123.327132653067</v>
      </c>
      <c r="K33" s="39">
        <v>1274.0500500000001</v>
      </c>
    </row>
    <row r="34" spans="1:11" x14ac:dyDescent="0.2">
      <c r="A34" s="5"/>
      <c r="B34" s="93">
        <v>25</v>
      </c>
      <c r="C34" s="40" t="s">
        <v>67</v>
      </c>
      <c r="D34" s="38">
        <v>0</v>
      </c>
      <c r="E34" s="38">
        <v>0</v>
      </c>
      <c r="F34" s="38">
        <v>0</v>
      </c>
      <c r="G34" s="38">
        <v>0</v>
      </c>
      <c r="H34" s="38">
        <v>0</v>
      </c>
      <c r="I34" s="38">
        <v>0</v>
      </c>
      <c r="J34" s="38">
        <v>0</v>
      </c>
      <c r="K34" s="39">
        <v>0</v>
      </c>
    </row>
    <row r="35" spans="1:11" x14ac:dyDescent="0.2">
      <c r="A35" s="5"/>
      <c r="B35" s="93">
        <v>26</v>
      </c>
      <c r="C35" s="40" t="s">
        <v>116</v>
      </c>
      <c r="D35" s="38">
        <v>2256.2930299999998</v>
      </c>
      <c r="E35" s="38">
        <v>0</v>
      </c>
      <c r="F35" s="38">
        <v>0</v>
      </c>
      <c r="G35" s="38">
        <v>0</v>
      </c>
      <c r="H35" s="38">
        <v>0</v>
      </c>
      <c r="I35" s="38">
        <v>0</v>
      </c>
      <c r="J35" s="38">
        <v>124.84141836734692</v>
      </c>
      <c r="K35" s="39">
        <v>63.986980000000003</v>
      </c>
    </row>
    <row r="36" spans="1:11" x14ac:dyDescent="0.2">
      <c r="A36" s="5"/>
      <c r="B36" s="93">
        <v>27</v>
      </c>
      <c r="C36" s="40" t="s">
        <v>2</v>
      </c>
      <c r="D36" s="38">
        <v>0</v>
      </c>
      <c r="E36" s="38">
        <v>0</v>
      </c>
      <c r="F36" s="38">
        <v>0</v>
      </c>
      <c r="G36" s="38">
        <v>0</v>
      </c>
      <c r="H36" s="38">
        <v>0</v>
      </c>
      <c r="I36" s="38">
        <v>0</v>
      </c>
      <c r="J36" s="38">
        <v>0</v>
      </c>
      <c r="K36" s="39">
        <v>0</v>
      </c>
    </row>
    <row r="37" spans="1:11" x14ac:dyDescent="0.2">
      <c r="A37" s="5"/>
      <c r="B37" s="93">
        <v>28</v>
      </c>
      <c r="C37" s="40" t="s">
        <v>26</v>
      </c>
      <c r="D37" s="38">
        <v>0</v>
      </c>
      <c r="E37" s="38">
        <v>-57.636000000000003</v>
      </c>
      <c r="F37" s="38">
        <v>1.0000000000000001E-5</v>
      </c>
      <c r="G37" s="38">
        <v>0</v>
      </c>
      <c r="H37" s="38">
        <v>-57.63599</v>
      </c>
      <c r="I37" s="38">
        <v>0</v>
      </c>
      <c r="J37" s="38">
        <v>586.71746938775505</v>
      </c>
      <c r="K37" s="39">
        <v>-1206.01421</v>
      </c>
    </row>
    <row r="38" spans="1:11" x14ac:dyDescent="0.2">
      <c r="A38" s="5"/>
      <c r="B38" s="93">
        <v>29</v>
      </c>
      <c r="C38" s="41" t="s">
        <v>40</v>
      </c>
      <c r="D38" s="38">
        <v>4147.6383099999994</v>
      </c>
      <c r="E38" s="38">
        <v>1773.3040500000002</v>
      </c>
      <c r="F38" s="38">
        <v>363.94400000000002</v>
      </c>
      <c r="G38" s="38">
        <v>363.94400000000002</v>
      </c>
      <c r="H38" s="38">
        <v>2137.2480500000001</v>
      </c>
      <c r="I38" s="38">
        <v>777.81962999999996</v>
      </c>
      <c r="J38" s="38">
        <v>1303.7509387755099</v>
      </c>
      <c r="K38" s="39">
        <v>125.14824</v>
      </c>
    </row>
    <row r="39" spans="1:11" x14ac:dyDescent="0.2">
      <c r="A39" s="5"/>
      <c r="B39" s="93">
        <v>30</v>
      </c>
      <c r="C39" s="40" t="s">
        <v>49</v>
      </c>
      <c r="D39" s="38">
        <v>3906.6437100000003</v>
      </c>
      <c r="E39" s="38">
        <v>731.09591999999998</v>
      </c>
      <c r="F39" s="38">
        <v>2270.4930800000002</v>
      </c>
      <c r="G39" s="38">
        <v>2270.49307</v>
      </c>
      <c r="H39" s="38">
        <v>3001.5889999999999</v>
      </c>
      <c r="I39" s="38">
        <v>607.66227000000003</v>
      </c>
      <c r="J39" s="38">
        <v>3456.2393367346936</v>
      </c>
      <c r="K39" s="39">
        <v>967.03281000000004</v>
      </c>
    </row>
    <row r="40" spans="1:11" x14ac:dyDescent="0.2">
      <c r="A40" s="5"/>
      <c r="B40" s="93">
        <v>31</v>
      </c>
      <c r="C40" s="40" t="s">
        <v>57</v>
      </c>
      <c r="D40" s="38">
        <v>126398.14036</v>
      </c>
      <c r="E40" s="38">
        <v>42890.409600000006</v>
      </c>
      <c r="F40" s="38">
        <v>23831.571539999997</v>
      </c>
      <c r="G40" s="38">
        <v>5405.7775299999994</v>
      </c>
      <c r="H40" s="38">
        <v>66721.981140000004</v>
      </c>
      <c r="I40" s="38">
        <v>9924.3292499999989</v>
      </c>
      <c r="J40" s="38">
        <v>25744.401938775511</v>
      </c>
      <c r="K40" s="39">
        <v>35.460260000000005</v>
      </c>
    </row>
    <row r="41" spans="1:11" x14ac:dyDescent="0.2">
      <c r="A41" s="5"/>
      <c r="B41" s="93">
        <v>32</v>
      </c>
      <c r="C41" s="40" t="s">
        <v>3</v>
      </c>
      <c r="D41" s="38">
        <v>389.85039999999992</v>
      </c>
      <c r="E41" s="38">
        <v>-7.6241000000000003</v>
      </c>
      <c r="F41" s="38">
        <v>0.24848999999999999</v>
      </c>
      <c r="G41" s="38">
        <v>0.24828999999999998</v>
      </c>
      <c r="H41" s="38">
        <v>-7.37561</v>
      </c>
      <c r="I41" s="38">
        <v>58.116950000000003</v>
      </c>
      <c r="J41" s="38">
        <v>410.71890816326527</v>
      </c>
      <c r="K41" s="39">
        <v>51.414989999999996</v>
      </c>
    </row>
    <row r="42" spans="1:11" x14ac:dyDescent="0.2">
      <c r="A42" s="5"/>
      <c r="B42" s="93">
        <v>33</v>
      </c>
      <c r="C42" s="40" t="s">
        <v>41</v>
      </c>
      <c r="D42" s="38">
        <v>192224.97481000001</v>
      </c>
      <c r="E42" s="38">
        <v>105164.60918999999</v>
      </c>
      <c r="F42" s="38">
        <v>350926.29965</v>
      </c>
      <c r="G42" s="38">
        <v>4306.011620000063</v>
      </c>
      <c r="H42" s="38">
        <v>456090.90883999999</v>
      </c>
      <c r="I42" s="38">
        <v>20305.059809999999</v>
      </c>
      <c r="J42" s="38">
        <v>53449.505775510203</v>
      </c>
      <c r="K42" s="39">
        <v>40.350679999999997</v>
      </c>
    </row>
    <row r="43" spans="1:11" x14ac:dyDescent="0.2">
      <c r="A43" s="5"/>
      <c r="B43" s="93">
        <v>34</v>
      </c>
      <c r="C43" s="40" t="s">
        <v>9</v>
      </c>
      <c r="D43" s="38">
        <v>4221.3498099999997</v>
      </c>
      <c r="E43" s="38">
        <v>18.227359999999997</v>
      </c>
      <c r="F43" s="38">
        <v>21.77853</v>
      </c>
      <c r="G43" s="38">
        <v>21.77534</v>
      </c>
      <c r="H43" s="38">
        <v>40.005889999999994</v>
      </c>
      <c r="I43" s="38">
        <v>16.190190000000001</v>
      </c>
      <c r="J43" s="38">
        <v>2659.2631632653056</v>
      </c>
      <c r="K43" s="39">
        <v>902.82169999999996</v>
      </c>
    </row>
    <row r="44" spans="1:11" x14ac:dyDescent="0.2">
      <c r="A44" s="5"/>
      <c r="B44" s="93">
        <v>35</v>
      </c>
      <c r="C44" s="40" t="s">
        <v>42</v>
      </c>
      <c r="D44" s="38">
        <v>0.56035999999999997</v>
      </c>
      <c r="E44" s="38">
        <v>0</v>
      </c>
      <c r="F44" s="38">
        <v>1.0000000000000001E-5</v>
      </c>
      <c r="G44" s="38">
        <v>1.0000000000000001E-5</v>
      </c>
      <c r="H44" s="38">
        <v>1.0000000000000001E-5</v>
      </c>
      <c r="I44" s="38">
        <v>0</v>
      </c>
      <c r="J44" s="38">
        <v>148.01018367346938</v>
      </c>
      <c r="K44" s="39">
        <v>298.02590000000004</v>
      </c>
    </row>
    <row r="45" spans="1:11" x14ac:dyDescent="0.2">
      <c r="A45" s="5"/>
      <c r="B45" s="93">
        <v>36</v>
      </c>
      <c r="C45" s="40" t="s">
        <v>15</v>
      </c>
      <c r="D45" s="38">
        <v>4011.2526900000003</v>
      </c>
      <c r="E45" s="38">
        <v>23.042850000000001</v>
      </c>
      <c r="F45" s="38">
        <v>8.2069200000000002</v>
      </c>
      <c r="G45" s="38">
        <v>8.1979100000000003</v>
      </c>
      <c r="H45" s="38">
        <v>31.249770000000002</v>
      </c>
      <c r="I45" s="38">
        <v>762.90405999999996</v>
      </c>
      <c r="J45" s="38">
        <v>978.90769387755097</v>
      </c>
      <c r="K45" s="39">
        <v>5.0644300000000007</v>
      </c>
    </row>
    <row r="46" spans="1:11" x14ac:dyDescent="0.2">
      <c r="A46" s="5"/>
      <c r="B46" s="93">
        <v>37</v>
      </c>
      <c r="C46" s="40" t="s">
        <v>115</v>
      </c>
      <c r="D46" s="38">
        <v>4665.2136899999996</v>
      </c>
      <c r="E46" s="38">
        <v>1649.396</v>
      </c>
      <c r="F46" s="38">
        <v>543.76600000000008</v>
      </c>
      <c r="G46" s="38">
        <v>543.76600000000008</v>
      </c>
      <c r="H46" s="38">
        <v>2193.1620000000003</v>
      </c>
      <c r="I46" s="38">
        <v>0</v>
      </c>
      <c r="J46" s="38">
        <v>4177.2661224489793</v>
      </c>
      <c r="K46" s="39">
        <v>27359.608270000001</v>
      </c>
    </row>
    <row r="47" spans="1:11" x14ac:dyDescent="0.2">
      <c r="A47" s="5"/>
      <c r="B47" s="93">
        <v>38</v>
      </c>
      <c r="C47" s="40" t="s">
        <v>8</v>
      </c>
      <c r="D47" s="38">
        <v>21374.065390000003</v>
      </c>
      <c r="E47" s="38">
        <v>5320.8470800000005</v>
      </c>
      <c r="F47" s="38">
        <v>8109.9738899999993</v>
      </c>
      <c r="G47" s="38">
        <v>2710.345949999999</v>
      </c>
      <c r="H47" s="38">
        <v>13430.820970000001</v>
      </c>
      <c r="I47" s="38">
        <v>327.14359000000002</v>
      </c>
      <c r="J47" s="38">
        <v>5562.7667959183673</v>
      </c>
      <c r="K47" s="39">
        <v>33.211309999999997</v>
      </c>
    </row>
    <row r="48" spans="1:11" x14ac:dyDescent="0.2">
      <c r="A48" s="5"/>
      <c r="B48" s="93">
        <v>39</v>
      </c>
      <c r="C48" s="40" t="s">
        <v>64</v>
      </c>
      <c r="D48" s="38">
        <v>22911.613350000003</v>
      </c>
      <c r="E48" s="38">
        <v>1637.2423599999997</v>
      </c>
      <c r="F48" s="38">
        <v>498.94397999999995</v>
      </c>
      <c r="G48" s="38">
        <v>157.36224999999996</v>
      </c>
      <c r="H48" s="38">
        <v>2136.1863399999997</v>
      </c>
      <c r="I48" s="38">
        <v>4882.1266100000003</v>
      </c>
      <c r="J48" s="38">
        <v>4108.7193163265301</v>
      </c>
      <c r="K48" s="39">
        <v>103.80318</v>
      </c>
    </row>
    <row r="49" spans="1:11" x14ac:dyDescent="0.2">
      <c r="A49" s="5"/>
      <c r="B49" s="93">
        <v>40</v>
      </c>
      <c r="C49" s="40" t="s">
        <v>43</v>
      </c>
      <c r="D49" s="38">
        <v>0</v>
      </c>
      <c r="E49" s="38">
        <v>0</v>
      </c>
      <c r="F49" s="38">
        <v>0</v>
      </c>
      <c r="G49" s="38">
        <v>0</v>
      </c>
      <c r="H49" s="38">
        <v>0</v>
      </c>
      <c r="I49" s="38">
        <v>0</v>
      </c>
      <c r="J49" s="38">
        <v>0</v>
      </c>
      <c r="K49" s="39">
        <v>0</v>
      </c>
    </row>
    <row r="50" spans="1:11" x14ac:dyDescent="0.2">
      <c r="A50" s="5"/>
      <c r="B50" s="93">
        <v>41</v>
      </c>
      <c r="C50" s="40" t="s">
        <v>91</v>
      </c>
      <c r="D50" s="38">
        <v>704.73098000000005</v>
      </c>
      <c r="E50" s="38">
        <v>89.34639</v>
      </c>
      <c r="F50" s="38">
        <v>1.83849</v>
      </c>
      <c r="G50" s="38">
        <v>1.83849</v>
      </c>
      <c r="H50" s="38">
        <v>91.184879999999993</v>
      </c>
      <c r="I50" s="38">
        <v>31.18149</v>
      </c>
      <c r="J50" s="38">
        <v>534.93911224489796</v>
      </c>
      <c r="K50" s="39">
        <v>1447.3717300000001</v>
      </c>
    </row>
    <row r="51" spans="1:11" x14ac:dyDescent="0.2">
      <c r="A51" s="5"/>
      <c r="B51" s="93">
        <v>42</v>
      </c>
      <c r="C51" s="40" t="s">
        <v>7</v>
      </c>
      <c r="D51" s="38">
        <v>2247.6867499999998</v>
      </c>
      <c r="E51" s="38">
        <v>82.296200000000013</v>
      </c>
      <c r="F51" s="38">
        <v>462.81921000000006</v>
      </c>
      <c r="G51" s="38">
        <v>462.81921000000006</v>
      </c>
      <c r="H51" s="38">
        <v>545.11541000000011</v>
      </c>
      <c r="I51" s="38">
        <v>201.42862</v>
      </c>
      <c r="J51" s="38">
        <v>956.24780612244888</v>
      </c>
      <c r="K51" s="39">
        <v>33.310430000000004</v>
      </c>
    </row>
    <row r="52" spans="1:11" x14ac:dyDescent="0.2">
      <c r="A52" s="5"/>
      <c r="B52" s="93">
        <v>43</v>
      </c>
      <c r="C52" s="40" t="s">
        <v>23</v>
      </c>
      <c r="D52" s="38">
        <v>72093.657160000002</v>
      </c>
      <c r="E52" s="38">
        <v>18325.241259999999</v>
      </c>
      <c r="F52" s="38">
        <v>17796.453240000003</v>
      </c>
      <c r="G52" s="38">
        <v>8326.1303800000005</v>
      </c>
      <c r="H52" s="38">
        <v>36121.694499999998</v>
      </c>
      <c r="I52" s="38">
        <v>12179.666289999999</v>
      </c>
      <c r="J52" s="38">
        <v>25438.129224489796</v>
      </c>
      <c r="K52" s="39">
        <v>-4603.2161900000001</v>
      </c>
    </row>
    <row r="53" spans="1:11" x14ac:dyDescent="0.2">
      <c r="A53" s="5"/>
      <c r="B53" s="93">
        <v>44</v>
      </c>
      <c r="C53" s="40" t="s">
        <v>44</v>
      </c>
      <c r="D53" s="38">
        <v>7679.9026299999996</v>
      </c>
      <c r="E53" s="38">
        <v>1233.9367199999999</v>
      </c>
      <c r="F53" s="38">
        <v>3936.3788300000001</v>
      </c>
      <c r="G53" s="38">
        <v>3807.2590700000001</v>
      </c>
      <c r="H53" s="38">
        <v>5170.3155500000003</v>
      </c>
      <c r="I53" s="38">
        <v>1351.80663</v>
      </c>
      <c r="J53" s="38">
        <v>2618.1538469387751</v>
      </c>
      <c r="K53" s="39">
        <v>21.79494</v>
      </c>
    </row>
    <row r="54" spans="1:11" x14ac:dyDescent="0.2">
      <c r="A54" s="5"/>
      <c r="B54" s="93">
        <v>45</v>
      </c>
      <c r="C54" s="40" t="s">
        <v>45</v>
      </c>
      <c r="D54" s="38">
        <v>8724.0830699999988</v>
      </c>
      <c r="E54" s="38">
        <v>3626.5562400000003</v>
      </c>
      <c r="F54" s="38">
        <v>659.08192000000008</v>
      </c>
      <c r="G54" s="38">
        <v>584.30720000000008</v>
      </c>
      <c r="H54" s="38">
        <v>4285.6381600000004</v>
      </c>
      <c r="I54" s="38">
        <v>1052.50881</v>
      </c>
      <c r="J54" s="38">
        <v>3949.9345204081628</v>
      </c>
      <c r="K54" s="39">
        <v>507.42565000000002</v>
      </c>
    </row>
    <row r="55" spans="1:11" x14ac:dyDescent="0.2">
      <c r="A55" s="5"/>
      <c r="B55" s="93">
        <v>46</v>
      </c>
      <c r="C55" s="40" t="s">
        <v>78</v>
      </c>
      <c r="D55" s="38">
        <v>607.23811999999998</v>
      </c>
      <c r="E55" s="38">
        <v>0</v>
      </c>
      <c r="F55" s="38">
        <v>0</v>
      </c>
      <c r="G55" s="38">
        <v>0</v>
      </c>
      <c r="H55" s="38">
        <v>0</v>
      </c>
      <c r="I55" s="38">
        <v>144.50845999999999</v>
      </c>
      <c r="J55" s="38">
        <v>687.25516326530612</v>
      </c>
      <c r="K55" s="39">
        <v>-837.04067000000009</v>
      </c>
    </row>
    <row r="56" spans="1:11" x14ac:dyDescent="0.2">
      <c r="A56" s="5"/>
      <c r="B56" s="93">
        <v>47</v>
      </c>
      <c r="C56" s="40" t="s">
        <v>46</v>
      </c>
      <c r="D56" s="38">
        <v>273.81671999999998</v>
      </c>
      <c r="E56" s="38">
        <v>67.821740000000005</v>
      </c>
      <c r="F56" s="38">
        <v>14.59423</v>
      </c>
      <c r="G56" s="38">
        <v>14.59423</v>
      </c>
      <c r="H56" s="38">
        <v>82.415970000000002</v>
      </c>
      <c r="I56" s="38">
        <v>0</v>
      </c>
      <c r="J56" s="38">
        <v>148.46726530612244</v>
      </c>
      <c r="K56" s="39">
        <v>43.44361</v>
      </c>
    </row>
    <row r="57" spans="1:11" x14ac:dyDescent="0.2">
      <c r="A57" s="5"/>
      <c r="B57" s="93">
        <v>48</v>
      </c>
      <c r="C57" s="40" t="s">
        <v>51</v>
      </c>
      <c r="D57" s="38">
        <v>0</v>
      </c>
      <c r="E57" s="38">
        <v>0</v>
      </c>
      <c r="F57" s="38">
        <v>1.0000000000000001E-5</v>
      </c>
      <c r="G57" s="38">
        <v>1.0000000000000001E-5</v>
      </c>
      <c r="H57" s="38">
        <v>1.0000000000000001E-5</v>
      </c>
      <c r="I57" s="38">
        <v>0</v>
      </c>
      <c r="J57" s="38">
        <v>11.652448979591837</v>
      </c>
      <c r="K57" s="39">
        <v>4.3299999999999998E-2</v>
      </c>
    </row>
    <row r="58" spans="1:11" x14ac:dyDescent="0.2">
      <c r="A58" s="5"/>
      <c r="B58" s="93">
        <v>49</v>
      </c>
      <c r="C58" s="40" t="s">
        <v>59</v>
      </c>
      <c r="D58" s="38">
        <v>1181.62042</v>
      </c>
      <c r="E58" s="38">
        <v>428.60667000000001</v>
      </c>
      <c r="F58" s="38">
        <v>261.70840000000004</v>
      </c>
      <c r="G58" s="38">
        <v>97.081070000000068</v>
      </c>
      <c r="H58" s="38">
        <v>690.31507000000011</v>
      </c>
      <c r="I58" s="38">
        <v>93.942370000000011</v>
      </c>
      <c r="J58" s="38">
        <v>777.61426530612243</v>
      </c>
      <c r="K58" s="39">
        <v>55.356859999999998</v>
      </c>
    </row>
    <row r="59" spans="1:11" x14ac:dyDescent="0.2">
      <c r="A59" s="5"/>
      <c r="B59" s="93">
        <v>50</v>
      </c>
      <c r="C59" s="40" t="s">
        <v>17</v>
      </c>
      <c r="D59" s="38">
        <v>2299.9973500000001</v>
      </c>
      <c r="E59" s="38">
        <v>15.24076</v>
      </c>
      <c r="F59" s="38">
        <v>0.61799000000000004</v>
      </c>
      <c r="G59" s="38">
        <v>0.61799000000000004</v>
      </c>
      <c r="H59" s="38">
        <v>15.858750000000001</v>
      </c>
      <c r="I59" s="38">
        <v>444.56583999999998</v>
      </c>
      <c r="J59" s="38">
        <v>1685.1234591836735</v>
      </c>
      <c r="K59" s="39">
        <v>183.13261</v>
      </c>
    </row>
    <row r="60" spans="1:11" ht="13.5" x14ac:dyDescent="0.25">
      <c r="A60" s="10"/>
      <c r="B60" s="42"/>
      <c r="C60" s="43" t="s">
        <v>88</v>
      </c>
      <c r="D60" s="44">
        <v>1732122.0535100002</v>
      </c>
      <c r="E60" s="44">
        <v>961973.41559999995</v>
      </c>
      <c r="F60" s="44">
        <v>745498.96895000001</v>
      </c>
      <c r="G60" s="44">
        <v>105151.04144000006</v>
      </c>
      <c r="H60" s="44">
        <v>1707472.3845500001</v>
      </c>
      <c r="I60" s="44">
        <v>233844.19063000003</v>
      </c>
      <c r="J60" s="44">
        <v>378620.29741836735</v>
      </c>
      <c r="K60" s="45">
        <v>106510.29318000002</v>
      </c>
    </row>
    <row r="61" spans="1:11" ht="13.5" x14ac:dyDescent="0.25">
      <c r="A61" s="10"/>
      <c r="B61" s="42"/>
      <c r="C61" s="43" t="s">
        <v>53</v>
      </c>
      <c r="D61" s="44">
        <v>376777.61539850349</v>
      </c>
      <c r="E61" s="44">
        <v>209252.02636387365</v>
      </c>
      <c r="F61" s="44">
        <v>162163.70159009832</v>
      </c>
      <c r="G61" s="44">
        <v>22872.844653267221</v>
      </c>
      <c r="H61" s="44">
        <v>371415.727953972</v>
      </c>
      <c r="I61" s="44">
        <v>50866.655927521104</v>
      </c>
      <c r="J61" s="44">
        <v>82358.891807701933</v>
      </c>
      <c r="K61" s="45">
        <v>23168.514134690686</v>
      </c>
    </row>
    <row r="62" spans="1:11" ht="13.5" x14ac:dyDescent="0.25">
      <c r="A62" s="10"/>
      <c r="C62" s="94" t="s">
        <v>68</v>
      </c>
      <c r="K62" s="95" t="s">
        <v>111</v>
      </c>
    </row>
    <row r="63" spans="1:11" ht="20.100000000000001" customHeight="1" x14ac:dyDescent="0.25">
      <c r="A63" s="10"/>
      <c r="B63" s="96"/>
      <c r="D63" s="26"/>
      <c r="E63" s="27"/>
      <c r="F63" s="27"/>
      <c r="G63" s="26"/>
      <c r="H63" s="26"/>
      <c r="I63" s="27"/>
      <c r="J63" s="97"/>
    </row>
    <row r="64" spans="1:11" ht="20.100000000000001" customHeight="1" x14ac:dyDescent="0.25">
      <c r="B64" s="19"/>
      <c r="C64" s="98" t="s">
        <v>112</v>
      </c>
      <c r="D64" s="32"/>
      <c r="E64" s="33"/>
      <c r="F64" s="33"/>
      <c r="G64" s="32"/>
      <c r="H64" s="32"/>
      <c r="I64" s="99"/>
      <c r="J64" s="100"/>
      <c r="K64" s="101"/>
    </row>
    <row r="65" spans="2:11" ht="20.100000000000001" customHeight="1" x14ac:dyDescent="0.25">
      <c r="B65" s="102"/>
      <c r="C65" s="121" t="s">
        <v>113</v>
      </c>
      <c r="D65" s="121"/>
      <c r="E65" s="121"/>
      <c r="F65" s="121"/>
      <c r="G65" s="121"/>
      <c r="H65" s="121"/>
      <c r="I65" s="121"/>
      <c r="J65" s="121"/>
      <c r="K65" s="122"/>
    </row>
    <row r="66" spans="2:11" ht="39" customHeight="1" x14ac:dyDescent="0.2">
      <c r="B66" s="102"/>
      <c r="C66" s="123" t="s">
        <v>114</v>
      </c>
      <c r="D66" s="123"/>
      <c r="E66" s="123"/>
      <c r="F66" s="123"/>
      <c r="G66" s="123"/>
      <c r="H66" s="123"/>
      <c r="I66" s="123"/>
      <c r="J66" s="123"/>
      <c r="K66" s="124"/>
    </row>
    <row r="67" spans="2:11" ht="13.5" x14ac:dyDescent="0.25">
      <c r="B67" s="102"/>
      <c r="C67" s="21"/>
      <c r="D67" s="9"/>
      <c r="E67" s="9"/>
      <c r="F67" s="96"/>
      <c r="G67" s="103"/>
      <c r="H67" s="103"/>
      <c r="I67" s="104"/>
      <c r="J67" s="96"/>
      <c r="K67" s="105"/>
    </row>
    <row r="68" spans="2:11" ht="132.75" customHeight="1" x14ac:dyDescent="0.2">
      <c r="B68" s="106"/>
      <c r="C68" s="125" t="s">
        <v>61</v>
      </c>
      <c r="D68" s="125"/>
      <c r="E68" s="125"/>
      <c r="F68" s="125"/>
      <c r="G68" s="125"/>
      <c r="H68" s="125"/>
      <c r="I68" s="125"/>
      <c r="J68" s="125"/>
      <c r="K68" s="126"/>
    </row>
    <row r="69" spans="2:11" x14ac:dyDescent="0.2">
      <c r="C69" s="12"/>
      <c r="D69" s="12"/>
      <c r="E69" s="12"/>
      <c r="F69" s="12"/>
      <c r="H69" s="13"/>
      <c r="K69" s="2"/>
    </row>
    <row r="70" spans="2:11" ht="15.75" x14ac:dyDescent="0.2">
      <c r="B70" s="23"/>
      <c r="C70" s="127" t="s">
        <v>58</v>
      </c>
      <c r="D70" s="127"/>
      <c r="E70" s="127"/>
      <c r="F70" s="127"/>
      <c r="G70" s="127"/>
      <c r="H70" s="127"/>
      <c r="I70" s="127"/>
      <c r="J70" s="127"/>
      <c r="K70" s="128"/>
    </row>
    <row r="72" spans="2:11" x14ac:dyDescent="0.2">
      <c r="D72" s="7"/>
      <c r="E72" s="7"/>
      <c r="F72" s="7"/>
      <c r="K72" s="2"/>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11" priority="1" stopIfTrue="1" operator="lessThan">
      <formula>0</formula>
    </cfRule>
  </conditionalFormatting>
  <pageMargins left="0.24" right="0.24" top="0.17" bottom="0.22" header="0.3" footer="0.3"/>
  <pageSetup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73</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1943505227.91593</v>
      </c>
      <c r="E11" s="38">
        <v>133646015.32821999</v>
      </c>
      <c r="F11" s="38">
        <v>284600293.88492</v>
      </c>
      <c r="G11" s="38">
        <v>106606175.83792</v>
      </c>
      <c r="H11" s="38">
        <v>418246309.21314001</v>
      </c>
      <c r="I11" s="38">
        <v>160816572.13997</v>
      </c>
      <c r="J11" s="38">
        <v>146863070.43009999</v>
      </c>
      <c r="K11" s="39">
        <v>3165645.8991900003</v>
      </c>
      <c r="L11" s="8"/>
    </row>
    <row r="12" spans="1:12" ht="14.1" customHeight="1" x14ac:dyDescent="0.2">
      <c r="A12" s="5"/>
      <c r="B12" s="36">
        <v>3</v>
      </c>
      <c r="C12" s="40" t="s">
        <v>33</v>
      </c>
      <c r="D12" s="38">
        <v>847769423.06501997</v>
      </c>
      <c r="E12" s="38">
        <v>318384165.77770001</v>
      </c>
      <c r="F12" s="38">
        <v>1664647.05902</v>
      </c>
      <c r="G12" s="38">
        <v>9308.2680700000001</v>
      </c>
      <c r="H12" s="38">
        <v>320048812.83671999</v>
      </c>
      <c r="I12" s="38">
        <v>13968551.62115</v>
      </c>
      <c r="J12" s="38">
        <v>274539204.8046</v>
      </c>
      <c r="K12" s="39">
        <v>-268267588.21632999</v>
      </c>
      <c r="L12" s="8"/>
    </row>
    <row r="13" spans="1:12" ht="14.1" customHeight="1" x14ac:dyDescent="0.2">
      <c r="A13" s="5"/>
      <c r="B13" s="36">
        <v>4</v>
      </c>
      <c r="C13" s="40" t="s">
        <v>4</v>
      </c>
      <c r="D13" s="38">
        <v>1128233088.3519099</v>
      </c>
      <c r="E13" s="38">
        <v>258509075.38009</v>
      </c>
      <c r="F13" s="38">
        <v>147187622.95614001</v>
      </c>
      <c r="G13" s="38">
        <v>147172622.95614001</v>
      </c>
      <c r="H13" s="38">
        <v>405696698.33623004</v>
      </c>
      <c r="I13" s="38">
        <v>137151588.92635</v>
      </c>
      <c r="J13" s="38">
        <v>280966508.14107001</v>
      </c>
      <c r="K13" s="39">
        <v>2070408.77645</v>
      </c>
      <c r="L13" s="8"/>
    </row>
    <row r="14" spans="1:12" ht="14.1" customHeight="1" x14ac:dyDescent="0.2">
      <c r="A14" s="5"/>
      <c r="B14" s="36">
        <v>5</v>
      </c>
      <c r="C14" s="40" t="s">
        <v>1</v>
      </c>
      <c r="D14" s="38">
        <v>50478788.429019995</v>
      </c>
      <c r="E14" s="38">
        <v>2219841.9264700003</v>
      </c>
      <c r="F14" s="38">
        <v>471843.55287999997</v>
      </c>
      <c r="G14" s="38">
        <v>471839.47923</v>
      </c>
      <c r="H14" s="38">
        <v>2691685.4793500002</v>
      </c>
      <c r="I14" s="38">
        <v>3364255.8949000002</v>
      </c>
      <c r="J14" s="38">
        <v>64839769.20504</v>
      </c>
      <c r="K14" s="39">
        <v>409567228.02467</v>
      </c>
      <c r="L14" s="8"/>
    </row>
    <row r="15" spans="1:12" ht="14.1" customHeight="1" x14ac:dyDescent="0.2">
      <c r="A15" s="5"/>
      <c r="B15" s="36">
        <v>6</v>
      </c>
      <c r="C15" s="40" t="s">
        <v>52</v>
      </c>
      <c r="D15" s="38">
        <v>260208547.19751999</v>
      </c>
      <c r="E15" s="38">
        <v>15694115.79686</v>
      </c>
      <c r="F15" s="38">
        <v>1027332.9371500001</v>
      </c>
      <c r="G15" s="38">
        <v>1027332.9371500001</v>
      </c>
      <c r="H15" s="38">
        <v>16721448.73401</v>
      </c>
      <c r="I15" s="38">
        <v>54199590.391860001</v>
      </c>
      <c r="J15" s="38">
        <v>69978786.211970001</v>
      </c>
      <c r="K15" s="39">
        <v>21487.574329999999</v>
      </c>
      <c r="L15" s="8"/>
    </row>
    <row r="16" spans="1:12" ht="14.1" customHeight="1" x14ac:dyDescent="0.2">
      <c r="A16" s="5"/>
      <c r="B16" s="36">
        <v>7</v>
      </c>
      <c r="C16" s="40" t="s">
        <v>5</v>
      </c>
      <c r="D16" s="38">
        <v>5050206102.1069202</v>
      </c>
      <c r="E16" s="38">
        <v>2433947333.3818598</v>
      </c>
      <c r="F16" s="38">
        <v>7489215658.9298096</v>
      </c>
      <c r="G16" s="38">
        <v>2024737981.9748101</v>
      </c>
      <c r="H16" s="38">
        <v>9923162992.3116684</v>
      </c>
      <c r="I16" s="38">
        <v>520598945.97464001</v>
      </c>
      <c r="J16" s="38">
        <v>696085562.43282008</v>
      </c>
      <c r="K16" s="39">
        <v>-1918684031.1858001</v>
      </c>
      <c r="L16" s="8"/>
    </row>
    <row r="17" spans="1:12" ht="14.1" customHeight="1" x14ac:dyDescent="0.2">
      <c r="A17" s="5"/>
      <c r="B17" s="36">
        <v>8</v>
      </c>
      <c r="C17" s="40" t="s">
        <v>56</v>
      </c>
      <c r="D17" s="38">
        <v>3848688260.9303503</v>
      </c>
      <c r="E17" s="38">
        <v>1591794720.82181</v>
      </c>
      <c r="F17" s="38">
        <v>2895978229.6728301</v>
      </c>
      <c r="G17" s="38">
        <v>412595814.20327002</v>
      </c>
      <c r="H17" s="38">
        <v>4487772950.4946404</v>
      </c>
      <c r="I17" s="38">
        <v>984227472.60428989</v>
      </c>
      <c r="J17" s="38">
        <v>1212965324.0298598</v>
      </c>
      <c r="K17" s="39">
        <v>26311363.2117</v>
      </c>
      <c r="L17" s="8"/>
    </row>
    <row r="18" spans="1:12" ht="14.1" customHeight="1" x14ac:dyDescent="0.2">
      <c r="A18" s="5"/>
      <c r="B18" s="36">
        <v>9</v>
      </c>
      <c r="C18" s="40" t="s">
        <v>27</v>
      </c>
      <c r="D18" s="38">
        <v>3856917232.7519999</v>
      </c>
      <c r="E18" s="38">
        <v>0</v>
      </c>
      <c r="F18" s="38">
        <v>69613.118099999992</v>
      </c>
      <c r="G18" s="38">
        <v>69613.118099999992</v>
      </c>
      <c r="H18" s="38">
        <v>69613.118099999992</v>
      </c>
      <c r="I18" s="38">
        <v>31130298.61338</v>
      </c>
      <c r="J18" s="38">
        <v>282841904.77504998</v>
      </c>
      <c r="K18" s="39">
        <v>833916948.05676997</v>
      </c>
      <c r="L18" s="8"/>
    </row>
    <row r="19" spans="1:12" ht="14.1" customHeight="1" x14ac:dyDescent="0.2">
      <c r="A19" s="5"/>
      <c r="B19" s="36">
        <v>10</v>
      </c>
      <c r="C19" s="40" t="s">
        <v>59</v>
      </c>
      <c r="D19" s="38">
        <v>215684742.42016</v>
      </c>
      <c r="E19" s="38">
        <v>86567699.703070015</v>
      </c>
      <c r="F19" s="38">
        <v>53904171.152039997</v>
      </c>
      <c r="G19" s="38">
        <v>46338354.606219992</v>
      </c>
      <c r="H19" s="38">
        <v>140471870.85511002</v>
      </c>
      <c r="I19" s="38">
        <v>16983816.118329998</v>
      </c>
      <c r="J19" s="38">
        <v>35289775.181720003</v>
      </c>
      <c r="K19" s="39">
        <v>-604589.58633000008</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36046074147.26049</v>
      </c>
      <c r="E21" s="38">
        <v>21394810406.817814</v>
      </c>
      <c r="F21" s="38">
        <v>6061722870.5570803</v>
      </c>
      <c r="G21" s="38">
        <v>6048048590.5732107</v>
      </c>
      <c r="H21" s="38">
        <v>27456533277.374893</v>
      </c>
      <c r="I21" s="38">
        <v>6191636767.5633001</v>
      </c>
      <c r="J21" s="38">
        <v>7949241729.2862196</v>
      </c>
      <c r="K21" s="39">
        <v>-4784811153.6700993</v>
      </c>
      <c r="L21" s="8"/>
    </row>
    <row r="22" spans="1:12" ht="14.1" customHeight="1" x14ac:dyDescent="0.2">
      <c r="A22" s="5"/>
      <c r="B22" s="36">
        <v>13</v>
      </c>
      <c r="C22" s="40" t="s">
        <v>47</v>
      </c>
      <c r="D22" s="38">
        <v>111602768.51591</v>
      </c>
      <c r="E22" s="38">
        <v>2706712.0207099998</v>
      </c>
      <c r="F22" s="38">
        <v>104167441.63692002</v>
      </c>
      <c r="G22" s="38">
        <v>4679088.8374000005</v>
      </c>
      <c r="H22" s="38">
        <v>106874153.65763003</v>
      </c>
      <c r="I22" s="38">
        <v>24955437.554330003</v>
      </c>
      <c r="J22" s="38">
        <v>219913573.82194</v>
      </c>
      <c r="K22" s="39">
        <v>673578508.05434</v>
      </c>
    </row>
    <row r="23" spans="1:12" ht="14.1" customHeight="1" x14ac:dyDescent="0.2">
      <c r="A23" s="5"/>
      <c r="B23" s="36">
        <v>14</v>
      </c>
      <c r="C23" s="40" t="s">
        <v>35</v>
      </c>
      <c r="D23" s="38">
        <v>771975917.04064</v>
      </c>
      <c r="E23" s="38">
        <v>32583202.016430002</v>
      </c>
      <c r="F23" s="38">
        <v>648513471.01938009</v>
      </c>
      <c r="G23" s="38">
        <v>641387649.36070991</v>
      </c>
      <c r="H23" s="38">
        <v>681096673.03581011</v>
      </c>
      <c r="I23" s="38">
        <v>69611957.692929998</v>
      </c>
      <c r="J23" s="38">
        <v>246630756.27405</v>
      </c>
      <c r="K23" s="39">
        <v>382499.74274000002</v>
      </c>
    </row>
    <row r="24" spans="1:12" ht="14.1" customHeight="1" x14ac:dyDescent="0.2">
      <c r="A24" s="5"/>
      <c r="B24" s="36">
        <v>15</v>
      </c>
      <c r="C24" s="40" t="s">
        <v>14</v>
      </c>
      <c r="D24" s="38">
        <v>5436932295.5775003</v>
      </c>
      <c r="E24" s="38">
        <v>223006875.51120001</v>
      </c>
      <c r="F24" s="38">
        <v>3650337381.3186097</v>
      </c>
      <c r="G24" s="38">
        <v>3650220745.5528903</v>
      </c>
      <c r="H24" s="38">
        <v>3873344256.8298097</v>
      </c>
      <c r="I24" s="38">
        <v>466161717.65525001</v>
      </c>
      <c r="J24" s="38">
        <v>1103467879.98154</v>
      </c>
      <c r="K24" s="39">
        <v>273722536.62984002</v>
      </c>
    </row>
    <row r="25" spans="1:12" ht="14.1" customHeight="1" x14ac:dyDescent="0.2">
      <c r="A25" s="5"/>
      <c r="B25" s="36">
        <v>16</v>
      </c>
      <c r="C25" s="40" t="s">
        <v>19</v>
      </c>
      <c r="D25" s="38">
        <v>14154945.03033</v>
      </c>
      <c r="E25" s="38">
        <v>0</v>
      </c>
      <c r="F25" s="38">
        <v>0.22419999999999998</v>
      </c>
      <c r="G25" s="38">
        <v>0.22419999999999998</v>
      </c>
      <c r="H25" s="38">
        <v>0.22419999999999998</v>
      </c>
      <c r="I25" s="38">
        <v>140229.40619000001</v>
      </c>
      <c r="J25" s="38">
        <v>23902363.307759997</v>
      </c>
      <c r="K25" s="39">
        <v>4912473543.2396507</v>
      </c>
    </row>
    <row r="26" spans="1:12" ht="14.1" customHeight="1" x14ac:dyDescent="0.2">
      <c r="A26" s="5"/>
      <c r="B26" s="36">
        <v>17</v>
      </c>
      <c r="C26" s="40" t="s">
        <v>18</v>
      </c>
      <c r="D26" s="38">
        <v>4382615832.1186991</v>
      </c>
      <c r="E26" s="38">
        <v>961745898.96939003</v>
      </c>
      <c r="F26" s="38">
        <v>14743680076.097439</v>
      </c>
      <c r="G26" s="38">
        <v>1679698547.7213101</v>
      </c>
      <c r="H26" s="38">
        <v>15705425975.06683</v>
      </c>
      <c r="I26" s="38">
        <v>586817668.16453004</v>
      </c>
      <c r="J26" s="38">
        <v>898419233.01391006</v>
      </c>
      <c r="K26" s="39">
        <v>12779406.594559999</v>
      </c>
    </row>
    <row r="27" spans="1:12" ht="14.1" customHeight="1" x14ac:dyDescent="0.2">
      <c r="A27" s="5"/>
      <c r="B27" s="36">
        <v>18</v>
      </c>
      <c r="C27" s="40" t="s">
        <v>36</v>
      </c>
      <c r="D27" s="38">
        <v>298490497.86391997</v>
      </c>
      <c r="E27" s="38">
        <v>96163565.637740001</v>
      </c>
      <c r="F27" s="38">
        <v>36155629.138939999</v>
      </c>
      <c r="G27" s="38">
        <v>36155629.138939999</v>
      </c>
      <c r="H27" s="38">
        <v>132319194.77667999</v>
      </c>
      <c r="I27" s="38">
        <v>42709173.000610001</v>
      </c>
      <c r="J27" s="38">
        <v>109870224.39117999</v>
      </c>
      <c r="K27" s="39">
        <v>1685642.2324600001</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368765.29525999998</v>
      </c>
      <c r="E29" s="38">
        <v>0</v>
      </c>
      <c r="F29" s="38">
        <v>11106344.84551</v>
      </c>
      <c r="G29" s="38">
        <v>11105918.089050001</v>
      </c>
      <c r="H29" s="38">
        <v>11106344.84551</v>
      </c>
      <c r="I29" s="38">
        <v>66791.528290000002</v>
      </c>
      <c r="J29" s="38">
        <v>968271.25336999993</v>
      </c>
      <c r="K29" s="39">
        <v>-684562.14139</v>
      </c>
    </row>
    <row r="30" spans="1:12" ht="14.1" customHeight="1" x14ac:dyDescent="0.2">
      <c r="A30" s="5"/>
      <c r="B30" s="36">
        <v>21</v>
      </c>
      <c r="C30" s="40" t="s">
        <v>37</v>
      </c>
      <c r="D30" s="38">
        <v>7770713634.3732605</v>
      </c>
      <c r="E30" s="38">
        <v>5342385037.3494406</v>
      </c>
      <c r="F30" s="38">
        <v>2521390155.0853701</v>
      </c>
      <c r="G30" s="38">
        <v>364796384.54121</v>
      </c>
      <c r="H30" s="38">
        <v>7863775192.4348106</v>
      </c>
      <c r="I30" s="38">
        <v>1451485891.8984699</v>
      </c>
      <c r="J30" s="38">
        <v>1298226120.3122697</v>
      </c>
      <c r="K30" s="39">
        <v>16608101.72655</v>
      </c>
    </row>
    <row r="31" spans="1:12" ht="14.1" customHeight="1" x14ac:dyDescent="0.2">
      <c r="A31" s="5"/>
      <c r="B31" s="36">
        <v>22</v>
      </c>
      <c r="C31" s="40" t="s">
        <v>38</v>
      </c>
      <c r="D31" s="38">
        <v>448448000.79146999</v>
      </c>
      <c r="E31" s="38">
        <v>275262447.30063999</v>
      </c>
      <c r="F31" s="38">
        <v>26439928362.973198</v>
      </c>
      <c r="G31" s="38">
        <v>106769480.12928</v>
      </c>
      <c r="H31" s="38">
        <v>26715190810.273838</v>
      </c>
      <c r="I31" s="38">
        <v>58126612.197299995</v>
      </c>
      <c r="J31" s="38">
        <v>113915224.82302998</v>
      </c>
      <c r="K31" s="39">
        <v>47346491.887089998</v>
      </c>
    </row>
    <row r="32" spans="1:12" ht="14.1" customHeight="1" x14ac:dyDescent="0.2">
      <c r="A32" s="5"/>
      <c r="B32" s="36">
        <v>23</v>
      </c>
      <c r="C32" s="40" t="s">
        <v>16</v>
      </c>
      <c r="D32" s="38">
        <v>403299977.49153</v>
      </c>
      <c r="E32" s="38">
        <v>599561560.76971996</v>
      </c>
      <c r="F32" s="38">
        <v>470329196.32130998</v>
      </c>
      <c r="G32" s="38">
        <v>470329196.32130998</v>
      </c>
      <c r="H32" s="38">
        <v>1069890757.0910299</v>
      </c>
      <c r="I32" s="38">
        <v>45376966.501949996</v>
      </c>
      <c r="J32" s="38">
        <v>197355215.32413</v>
      </c>
      <c r="K32" s="39">
        <v>-595591484.18384993</v>
      </c>
    </row>
    <row r="33" spans="1:11" ht="14.1" customHeight="1" x14ac:dyDescent="0.2">
      <c r="A33" s="5"/>
      <c r="B33" s="36">
        <v>24</v>
      </c>
      <c r="C33" s="40" t="s">
        <v>6</v>
      </c>
      <c r="D33" s="38">
        <v>163000.9425</v>
      </c>
      <c r="E33" s="38">
        <v>0</v>
      </c>
      <c r="F33" s="38">
        <v>51986.320979999997</v>
      </c>
      <c r="G33" s="38">
        <v>50657.400049999997</v>
      </c>
      <c r="H33" s="38">
        <v>51986.320979999997</v>
      </c>
      <c r="I33" s="38">
        <v>5963.7018699999999</v>
      </c>
      <c r="J33" s="38">
        <v>7381593.0254100002</v>
      </c>
      <c r="K33" s="39">
        <v>12176879.11751</v>
      </c>
    </row>
    <row r="34" spans="1:11" ht="14.1" customHeight="1" x14ac:dyDescent="0.2">
      <c r="A34" s="5"/>
      <c r="B34" s="36">
        <v>25</v>
      </c>
      <c r="C34" s="40" t="s">
        <v>11</v>
      </c>
      <c r="D34" s="38">
        <v>1563572529.0337102</v>
      </c>
      <c r="E34" s="38">
        <v>417150599.68558997</v>
      </c>
      <c r="F34" s="38">
        <v>222460475.24065003</v>
      </c>
      <c r="G34" s="38">
        <v>104132538.73579</v>
      </c>
      <c r="H34" s="38">
        <v>639611074.92623997</v>
      </c>
      <c r="I34" s="38">
        <v>229677132.13101</v>
      </c>
      <c r="J34" s="38">
        <v>418424248.14429998</v>
      </c>
      <c r="K34" s="39">
        <v>28134215.17258</v>
      </c>
    </row>
    <row r="35" spans="1:11" ht="14.1" customHeight="1" x14ac:dyDescent="0.2">
      <c r="A35" s="5"/>
      <c r="B35" s="36">
        <v>26</v>
      </c>
      <c r="C35" s="40" t="s">
        <v>10</v>
      </c>
      <c r="D35" s="38">
        <v>13765890749.224449</v>
      </c>
      <c r="E35" s="38">
        <v>6695373221.7949305</v>
      </c>
      <c r="F35" s="38">
        <v>4823905220.3421793</v>
      </c>
      <c r="G35" s="38">
        <v>4269449256.7625899</v>
      </c>
      <c r="H35" s="38">
        <v>11519278442.13711</v>
      </c>
      <c r="I35" s="38">
        <v>1463299903.9980199</v>
      </c>
      <c r="J35" s="38">
        <v>3281997831.3666701</v>
      </c>
      <c r="K35" s="39">
        <v>95898696.899700001</v>
      </c>
    </row>
    <row r="36" spans="1:11" ht="14.1" customHeight="1" x14ac:dyDescent="0.2">
      <c r="A36" s="5"/>
      <c r="B36" s="36">
        <v>27</v>
      </c>
      <c r="C36" s="40" t="s">
        <v>39</v>
      </c>
      <c r="D36" s="38">
        <v>56564857728.750175</v>
      </c>
      <c r="E36" s="38">
        <v>33709321617.995613</v>
      </c>
      <c r="F36" s="38">
        <v>32124939222.671501</v>
      </c>
      <c r="G36" s="38">
        <v>3944218508.1150799</v>
      </c>
      <c r="H36" s="38">
        <v>65834260840.667114</v>
      </c>
      <c r="I36" s="38">
        <v>6801019949.1547003</v>
      </c>
      <c r="J36" s="38">
        <v>6003699805.7851906</v>
      </c>
      <c r="K36" s="39">
        <v>-5099391815.9285994</v>
      </c>
    </row>
    <row r="37" spans="1:11" ht="14.1" customHeight="1" x14ac:dyDescent="0.2">
      <c r="A37" s="5"/>
      <c r="B37" s="36">
        <v>28</v>
      </c>
      <c r="C37" s="40" t="s">
        <v>2</v>
      </c>
      <c r="D37" s="38">
        <v>138628402.11346999</v>
      </c>
      <c r="E37" s="38">
        <v>5306435.0784300007</v>
      </c>
      <c r="F37" s="38">
        <v>441731932.17252004</v>
      </c>
      <c r="G37" s="38">
        <v>12015301.44493</v>
      </c>
      <c r="H37" s="38">
        <v>447038367.25095004</v>
      </c>
      <c r="I37" s="38">
        <v>21026673.962250002</v>
      </c>
      <c r="J37" s="38">
        <v>161806401.41747001</v>
      </c>
      <c r="K37" s="39">
        <v>-1164560775.5372</v>
      </c>
    </row>
    <row r="38" spans="1:11" ht="14.1" customHeight="1" x14ac:dyDescent="0.2">
      <c r="A38" s="5"/>
      <c r="B38" s="36">
        <v>29</v>
      </c>
      <c r="C38" s="41" t="s">
        <v>26</v>
      </c>
      <c r="D38" s="38">
        <v>0</v>
      </c>
      <c r="E38" s="38">
        <v>-57636996.368949994</v>
      </c>
      <c r="F38" s="38">
        <v>1.0000000000000001E-5</v>
      </c>
      <c r="G38" s="38">
        <v>0</v>
      </c>
      <c r="H38" s="38">
        <v>-57636996.368939996</v>
      </c>
      <c r="I38" s="38">
        <v>0</v>
      </c>
      <c r="J38" s="38">
        <v>81442188.825709999</v>
      </c>
      <c r="K38" s="39">
        <v>-191248278.02046999</v>
      </c>
    </row>
    <row r="39" spans="1:11" ht="14.1" customHeight="1" x14ac:dyDescent="0.2">
      <c r="A39" s="5"/>
      <c r="B39" s="36">
        <v>30</v>
      </c>
      <c r="C39" s="40" t="s">
        <v>40</v>
      </c>
      <c r="D39" s="38">
        <v>561503539.19259</v>
      </c>
      <c r="E39" s="38">
        <v>98288615.533350006</v>
      </c>
      <c r="F39" s="38">
        <v>155019658.57100001</v>
      </c>
      <c r="G39" s="38">
        <v>155016520.19600001</v>
      </c>
      <c r="H39" s="38">
        <v>253308274.10435003</v>
      </c>
      <c r="I39" s="38">
        <v>106983700.92203</v>
      </c>
      <c r="J39" s="38">
        <v>162394559.11191997</v>
      </c>
      <c r="K39" s="39">
        <v>15766018.81071</v>
      </c>
    </row>
    <row r="40" spans="1:11" ht="14.1" customHeight="1" x14ac:dyDescent="0.2">
      <c r="A40" s="5"/>
      <c r="B40" s="36">
        <v>31</v>
      </c>
      <c r="C40" s="40" t="s">
        <v>49</v>
      </c>
      <c r="D40" s="38">
        <v>866876403.15604007</v>
      </c>
      <c r="E40" s="38">
        <v>112388200.3673</v>
      </c>
      <c r="F40" s="38">
        <v>1053141095.04097</v>
      </c>
      <c r="G40" s="38">
        <v>1004975320.35806</v>
      </c>
      <c r="H40" s="38">
        <v>1165529295.4082699</v>
      </c>
      <c r="I40" s="38">
        <v>66702789.458630003</v>
      </c>
      <c r="J40" s="38">
        <v>917576370.98205006</v>
      </c>
      <c r="K40" s="39">
        <v>152661615.49504</v>
      </c>
    </row>
    <row r="41" spans="1:11" ht="14.1" customHeight="1" x14ac:dyDescent="0.2">
      <c r="A41" s="5"/>
      <c r="B41" s="36">
        <v>32</v>
      </c>
      <c r="C41" s="40" t="s">
        <v>57</v>
      </c>
      <c r="D41" s="38">
        <v>10748940865.12792</v>
      </c>
      <c r="E41" s="38">
        <v>6427225098.9697704</v>
      </c>
      <c r="F41" s="38">
        <v>5328347390.1711092</v>
      </c>
      <c r="G41" s="38">
        <v>333318393.48145998</v>
      </c>
      <c r="H41" s="38">
        <v>11755572489.140881</v>
      </c>
      <c r="I41" s="38">
        <v>1495536037.5329599</v>
      </c>
      <c r="J41" s="38">
        <v>2370749806.9449897</v>
      </c>
      <c r="K41" s="39">
        <v>21274646.284090001</v>
      </c>
    </row>
    <row r="42" spans="1:11" ht="14.1" customHeight="1" x14ac:dyDescent="0.2">
      <c r="A42" s="5"/>
      <c r="B42" s="36">
        <v>33</v>
      </c>
      <c r="C42" s="40" t="s">
        <v>3</v>
      </c>
      <c r="D42" s="38">
        <v>27589637.22439</v>
      </c>
      <c r="E42" s="38">
        <v>0</v>
      </c>
      <c r="F42" s="38">
        <v>2046.82467</v>
      </c>
      <c r="G42" s="38">
        <v>2046.8140900000001</v>
      </c>
      <c r="H42" s="38">
        <v>2046.82467</v>
      </c>
      <c r="I42" s="38">
        <v>4049767.61289</v>
      </c>
      <c r="J42" s="38">
        <v>31492829.676900003</v>
      </c>
      <c r="K42" s="39">
        <v>24231260.418639999</v>
      </c>
    </row>
    <row r="43" spans="1:11" ht="14.1" customHeight="1" x14ac:dyDescent="0.2">
      <c r="A43" s="5"/>
      <c r="B43" s="36">
        <v>34</v>
      </c>
      <c r="C43" s="40" t="s">
        <v>41</v>
      </c>
      <c r="D43" s="38">
        <v>24783581987.240353</v>
      </c>
      <c r="E43" s="38">
        <v>12526081143.235519</v>
      </c>
      <c r="F43" s="38">
        <v>135762778405.5345</v>
      </c>
      <c r="G43" s="38">
        <v>800379804.72065008</v>
      </c>
      <c r="H43" s="38">
        <v>148288859548.77002</v>
      </c>
      <c r="I43" s="38">
        <v>2469511007.2927799</v>
      </c>
      <c r="J43" s="38">
        <v>4923190132.5849295</v>
      </c>
      <c r="K43" s="39">
        <v>27456666.450089999</v>
      </c>
    </row>
    <row r="44" spans="1:11" ht="14.1" customHeight="1" x14ac:dyDescent="0.2">
      <c r="A44" s="5"/>
      <c r="B44" s="36">
        <v>35</v>
      </c>
      <c r="C44" s="40" t="s">
        <v>9</v>
      </c>
      <c r="D44" s="38">
        <v>474233331.58649004</v>
      </c>
      <c r="E44" s="38">
        <v>4744657.6816600002</v>
      </c>
      <c r="F44" s="38">
        <v>3507569.2713699997</v>
      </c>
      <c r="G44" s="38">
        <v>3504380.7543699997</v>
      </c>
      <c r="H44" s="38">
        <v>8252226.9530299995</v>
      </c>
      <c r="I44" s="38">
        <v>1393818.06807</v>
      </c>
      <c r="J44" s="38">
        <v>221838595.74793997</v>
      </c>
      <c r="K44" s="39">
        <v>2811938.14164</v>
      </c>
    </row>
    <row r="45" spans="1:11" ht="14.1" customHeight="1" x14ac:dyDescent="0.2">
      <c r="A45" s="5"/>
      <c r="B45" s="36">
        <v>36</v>
      </c>
      <c r="C45" s="40" t="s">
        <v>42</v>
      </c>
      <c r="D45" s="38">
        <v>39563.657350000001</v>
      </c>
      <c r="E45" s="38">
        <v>0</v>
      </c>
      <c r="F45" s="38">
        <v>5.3109999999999997E-2</v>
      </c>
      <c r="G45" s="38">
        <v>5.3109999999999997E-2</v>
      </c>
      <c r="H45" s="38">
        <v>5.3109999999999997E-2</v>
      </c>
      <c r="I45" s="38">
        <v>0</v>
      </c>
      <c r="J45" s="38">
        <v>11683207.184359999</v>
      </c>
      <c r="K45" s="39">
        <v>113672770.28978999</v>
      </c>
    </row>
    <row r="46" spans="1:11" ht="14.1" customHeight="1" x14ac:dyDescent="0.2">
      <c r="A46" s="5"/>
      <c r="B46" s="36">
        <v>37</v>
      </c>
      <c r="C46" s="40" t="s">
        <v>15</v>
      </c>
      <c r="D46" s="38">
        <v>198959658.7353</v>
      </c>
      <c r="E46" s="38">
        <v>11470</v>
      </c>
      <c r="F46" s="38">
        <v>473474.90684999997</v>
      </c>
      <c r="G46" s="38">
        <v>452617.40458999999</v>
      </c>
      <c r="H46" s="38">
        <v>484944.90684999997</v>
      </c>
      <c r="I46" s="38">
        <v>57566588.693360001</v>
      </c>
      <c r="J46" s="38">
        <v>77716145.465829998</v>
      </c>
      <c r="K46" s="39">
        <v>89387.999089999998</v>
      </c>
    </row>
    <row r="47" spans="1:11" ht="14.1" customHeight="1" x14ac:dyDescent="0.2">
      <c r="A47" s="5"/>
      <c r="B47" s="36">
        <v>38</v>
      </c>
      <c r="C47" s="40" t="s">
        <v>50</v>
      </c>
      <c r="D47" s="38">
        <v>573265386.93192005</v>
      </c>
      <c r="E47" s="38">
        <v>114636000</v>
      </c>
      <c r="F47" s="38">
        <v>39927671.633000001</v>
      </c>
      <c r="G47" s="38">
        <v>39927671.633000001</v>
      </c>
      <c r="H47" s="38">
        <v>154563671.63300002</v>
      </c>
      <c r="I47" s="38">
        <v>0</v>
      </c>
      <c r="J47" s="38">
        <v>288202166.20060998</v>
      </c>
      <c r="K47" s="39">
        <v>281827918.60795003</v>
      </c>
    </row>
    <row r="48" spans="1:11" ht="14.1" customHeight="1" x14ac:dyDescent="0.2">
      <c r="A48" s="5"/>
      <c r="B48" s="36">
        <v>39</v>
      </c>
      <c r="C48" s="40" t="s">
        <v>8</v>
      </c>
      <c r="D48" s="38">
        <v>2191451949.7404399</v>
      </c>
      <c r="E48" s="38">
        <v>358884356.13856</v>
      </c>
      <c r="F48" s="38">
        <v>720631703.81158996</v>
      </c>
      <c r="G48" s="38">
        <v>98312287.427289993</v>
      </c>
      <c r="H48" s="38">
        <v>1079516059.95015</v>
      </c>
      <c r="I48" s="38">
        <v>132578343.63019</v>
      </c>
      <c r="J48" s="38">
        <v>379926102.57729006</v>
      </c>
      <c r="K48" s="39">
        <v>7437789.8677500002</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165867359.08892003</v>
      </c>
      <c r="E50" s="38">
        <v>20335473.625830002</v>
      </c>
      <c r="F50" s="38">
        <v>148380238.83666998</v>
      </c>
      <c r="G50" s="38">
        <v>148380238.83666998</v>
      </c>
      <c r="H50" s="38">
        <v>168715712.46249998</v>
      </c>
      <c r="I50" s="38">
        <v>15091193.832730001</v>
      </c>
      <c r="J50" s="38">
        <v>154963062.31097001</v>
      </c>
      <c r="K50" s="39">
        <v>3094530.5143000004</v>
      </c>
    </row>
    <row r="51" spans="1:11" ht="14.1" customHeight="1" x14ac:dyDescent="0.2">
      <c r="A51" s="5"/>
      <c r="B51" s="36">
        <v>42</v>
      </c>
      <c r="C51" s="40" t="s">
        <v>23</v>
      </c>
      <c r="D51" s="38">
        <v>13095026924.84967</v>
      </c>
      <c r="E51" s="38">
        <v>914099796.66599</v>
      </c>
      <c r="F51" s="38">
        <v>3082254378.6244001</v>
      </c>
      <c r="G51" s="38">
        <v>3076631337.0264001</v>
      </c>
      <c r="H51" s="38">
        <v>3996354175.29039</v>
      </c>
      <c r="I51" s="38">
        <v>2385817111.9419999</v>
      </c>
      <c r="J51" s="38">
        <v>6165482832.2055597</v>
      </c>
      <c r="K51" s="39">
        <v>209354519.14815</v>
      </c>
    </row>
    <row r="52" spans="1:11" ht="14.1" customHeight="1" x14ac:dyDescent="0.2">
      <c r="A52" s="5"/>
      <c r="B52" s="36">
        <v>43</v>
      </c>
      <c r="C52" s="40" t="s">
        <v>44</v>
      </c>
      <c r="D52" s="38">
        <v>784435355.37119997</v>
      </c>
      <c r="E52" s="38">
        <v>68736726.338770002</v>
      </c>
      <c r="F52" s="38">
        <v>1537996363.5842099</v>
      </c>
      <c r="G52" s="38">
        <v>1015073162.48245</v>
      </c>
      <c r="H52" s="38">
        <v>1606733089.9229798</v>
      </c>
      <c r="I52" s="38">
        <v>131874516.77325</v>
      </c>
      <c r="J52" s="38">
        <v>130267948.30071001</v>
      </c>
      <c r="K52" s="39">
        <v>4212440.7642999999</v>
      </c>
    </row>
    <row r="53" spans="1:11" ht="14.1" customHeight="1" x14ac:dyDescent="0.2">
      <c r="A53" s="5"/>
      <c r="B53" s="36">
        <v>44</v>
      </c>
      <c r="C53" s="40" t="s">
        <v>45</v>
      </c>
      <c r="D53" s="38">
        <v>623686569.69796991</v>
      </c>
      <c r="E53" s="38">
        <v>178512722.89074001</v>
      </c>
      <c r="F53" s="38">
        <v>162983782.20864999</v>
      </c>
      <c r="G53" s="38">
        <v>162972190.34402999</v>
      </c>
      <c r="H53" s="38">
        <v>341496505.09939003</v>
      </c>
      <c r="I53" s="38">
        <v>78506058.748089999</v>
      </c>
      <c r="J53" s="38">
        <v>333604451.73430997</v>
      </c>
      <c r="K53" s="39">
        <v>362949676.40303004</v>
      </c>
    </row>
    <row r="54" spans="1:11" ht="14.1" customHeight="1" x14ac:dyDescent="0.2">
      <c r="A54" s="5"/>
      <c r="B54" s="36">
        <v>45</v>
      </c>
      <c r="C54" s="40" t="s">
        <v>46</v>
      </c>
      <c r="D54" s="38">
        <v>22115849.884</v>
      </c>
      <c r="E54" s="38">
        <v>2661659.0019999999</v>
      </c>
      <c r="F54" s="38">
        <v>1190680</v>
      </c>
      <c r="G54" s="38">
        <v>1190680</v>
      </c>
      <c r="H54" s="38">
        <v>3852339.0019999999</v>
      </c>
      <c r="I54" s="38">
        <v>0</v>
      </c>
      <c r="J54" s="38">
        <v>8124966.5558099998</v>
      </c>
      <c r="K54" s="39">
        <v>11220680.46266</v>
      </c>
    </row>
    <row r="55" spans="1:11" ht="14.1" customHeight="1" x14ac:dyDescent="0.2">
      <c r="A55" s="5"/>
      <c r="B55" s="36">
        <v>46</v>
      </c>
      <c r="C55" s="40" t="s">
        <v>51</v>
      </c>
      <c r="D55" s="38">
        <v>0</v>
      </c>
      <c r="E55" s="38">
        <v>0</v>
      </c>
      <c r="F55" s="38">
        <v>9.2590000000000006E-2</v>
      </c>
      <c r="G55" s="38">
        <v>9.2590000000000006E-2</v>
      </c>
      <c r="H55" s="38">
        <v>9.2590000000000006E-2</v>
      </c>
      <c r="I55" s="38">
        <v>0</v>
      </c>
      <c r="J55" s="38">
        <v>2143284.3788199998</v>
      </c>
      <c r="K55" s="39">
        <v>2245.8700699999999</v>
      </c>
    </row>
    <row r="56" spans="1:11" ht="14.1" customHeight="1" x14ac:dyDescent="0.2">
      <c r="A56" s="5"/>
      <c r="B56" s="36">
        <v>47</v>
      </c>
      <c r="C56" s="40" t="s">
        <v>17</v>
      </c>
      <c r="D56" s="38">
        <v>136764362.78994</v>
      </c>
      <c r="E56" s="38">
        <v>19000</v>
      </c>
      <c r="F56" s="38">
        <v>1030</v>
      </c>
      <c r="G56" s="38">
        <v>1030</v>
      </c>
      <c r="H56" s="38">
        <v>20030</v>
      </c>
      <c r="I56" s="38">
        <v>35708096.358499996</v>
      </c>
      <c r="J56" s="38">
        <v>97370839.101589978</v>
      </c>
      <c r="K56" s="39">
        <v>18295536.18245</v>
      </c>
    </row>
    <row r="57" spans="1:11" ht="14.1" customHeight="1" x14ac:dyDescent="0.2">
      <c r="A57" s="5"/>
      <c r="B57" s="36">
        <v>48</v>
      </c>
      <c r="C57" s="40" t="s">
        <v>64</v>
      </c>
      <c r="D57" s="38">
        <v>3722685751.5717797</v>
      </c>
      <c r="E57" s="38">
        <v>364663576.48769003</v>
      </c>
      <c r="F57" s="38">
        <v>315756038.91622996</v>
      </c>
      <c r="G57" s="38">
        <v>55634704.623709999</v>
      </c>
      <c r="H57" s="38">
        <v>680419615.40391994</v>
      </c>
      <c r="I57" s="38">
        <v>411802087.04598004</v>
      </c>
      <c r="J57" s="38">
        <v>612444016.16346014</v>
      </c>
      <c r="K57" s="39">
        <v>422156901.72377002</v>
      </c>
    </row>
    <row r="58" spans="1:11" ht="14.1" customHeight="1" x14ac:dyDescent="0.2">
      <c r="A58" s="5"/>
      <c r="B58" s="36">
        <v>49</v>
      </c>
      <c r="C58" s="40" t="s">
        <v>66</v>
      </c>
      <c r="D58" s="38">
        <v>387621128.97701001</v>
      </c>
      <c r="E58" s="38">
        <v>0</v>
      </c>
      <c r="F58" s="38">
        <v>0</v>
      </c>
      <c r="G58" s="38">
        <v>0</v>
      </c>
      <c r="H58" s="38">
        <v>0</v>
      </c>
      <c r="I58" s="38">
        <v>0</v>
      </c>
      <c r="J58" s="38">
        <v>20456481.808990002</v>
      </c>
      <c r="K58" s="39">
        <v>15933306.2477</v>
      </c>
    </row>
    <row r="59" spans="1:11" s="10" customFormat="1" ht="13.5" customHeight="1" x14ac:dyDescent="0.25">
      <c r="B59" s="42"/>
      <c r="C59" s="43" t="s">
        <v>63</v>
      </c>
      <c r="D59" s="44">
        <v>204284126229.41547</v>
      </c>
      <c r="E59" s="44">
        <v>95729792049.631943</v>
      </c>
      <c r="F59" s="44">
        <v>251486930707.30957</v>
      </c>
      <c r="G59" s="44">
        <v>30977858922.577335</v>
      </c>
      <c r="H59" s="44">
        <v>347216722756.94153</v>
      </c>
      <c r="I59" s="44">
        <v>26767681046.307327</v>
      </c>
      <c r="J59" s="44">
        <v>42090660364.603424</v>
      </c>
      <c r="K59" s="45">
        <v>-4979554825.9487152</v>
      </c>
    </row>
    <row r="60" spans="1:11" s="10" customFormat="1" ht="13.5" customHeight="1" x14ac:dyDescent="0.25">
      <c r="B60" s="42"/>
      <c r="C60" s="43" t="s">
        <v>53</v>
      </c>
      <c r="D60" s="44">
        <v>102800.77202463293</v>
      </c>
      <c r="E60" s="44">
        <v>48173.574276681524</v>
      </c>
      <c r="F60" s="44">
        <v>126554.37849235165</v>
      </c>
      <c r="G60" s="44">
        <v>15588.816770495412</v>
      </c>
      <c r="H60" s="44">
        <v>174727.95276903317</v>
      </c>
      <c r="I60" s="44">
        <v>13470.152222102985</v>
      </c>
      <c r="J60" s="44">
        <v>21181.050433887303</v>
      </c>
      <c r="K60" s="45">
        <v>-2505.8338594142037</v>
      </c>
    </row>
    <row r="61" spans="1:11" ht="4.5" customHeight="1" x14ac:dyDescent="0.25">
      <c r="A61" s="10"/>
      <c r="K61" s="2"/>
    </row>
    <row r="62" spans="1:11" ht="13.5" x14ac:dyDescent="0.25">
      <c r="A62" s="10"/>
      <c r="B62" s="19"/>
      <c r="C62" s="31" t="s">
        <v>68</v>
      </c>
      <c r="D62" s="32"/>
      <c r="E62" s="33"/>
      <c r="F62" s="33"/>
      <c r="G62" s="32"/>
      <c r="H62" s="32"/>
      <c r="I62" s="33"/>
      <c r="J62" s="34"/>
      <c r="K62" s="46" t="s">
        <v>84</v>
      </c>
    </row>
    <row r="63" spans="1:11" s="10" customFormat="1" ht="13.5" x14ac:dyDescent="0.25">
      <c r="A63" s="2"/>
      <c r="B63" s="20"/>
      <c r="C63" s="25" t="s">
        <v>74</v>
      </c>
      <c r="D63" s="26"/>
      <c r="E63" s="27"/>
      <c r="F63" s="27"/>
      <c r="G63" s="26"/>
      <c r="H63" s="26"/>
      <c r="I63" s="28"/>
      <c r="J63" s="29"/>
      <c r="K63" s="30"/>
    </row>
    <row r="64" spans="1:11" s="10" customFormat="1" ht="75" customHeight="1" x14ac:dyDescent="0.25">
      <c r="A64" s="2"/>
      <c r="B64" s="18"/>
      <c r="C64" s="144" t="s">
        <v>86</v>
      </c>
      <c r="D64" s="144"/>
      <c r="E64" s="144"/>
      <c r="F64" s="144"/>
      <c r="G64" s="144"/>
      <c r="H64" s="144"/>
      <c r="I64" s="144"/>
      <c r="J64" s="144"/>
      <c r="K64" s="145"/>
    </row>
    <row r="65" spans="2:11" ht="2.25" customHeight="1" x14ac:dyDescent="0.25">
      <c r="C65" s="21"/>
      <c r="D65" s="9"/>
      <c r="E65" s="9"/>
      <c r="G65" s="6"/>
      <c r="H65" s="6"/>
      <c r="I65" s="11"/>
      <c r="K65" s="2"/>
    </row>
    <row r="66" spans="2:11" ht="134.25" customHeight="1" x14ac:dyDescent="0.2">
      <c r="B66" s="22"/>
      <c r="C66" s="146" t="s">
        <v>61</v>
      </c>
      <c r="D66" s="146"/>
      <c r="E66" s="146"/>
      <c r="F66" s="146"/>
      <c r="G66" s="146"/>
      <c r="H66" s="146"/>
      <c r="I66" s="146"/>
      <c r="J66" s="146"/>
      <c r="K66" s="147"/>
    </row>
    <row r="67" spans="2:11" ht="2.25" customHeight="1" x14ac:dyDescent="0.2">
      <c r="C67" s="12"/>
      <c r="D67" s="12"/>
      <c r="E67" s="12"/>
      <c r="F67" s="12"/>
      <c r="H67" s="13"/>
      <c r="K67" s="2"/>
    </row>
    <row r="68" spans="2:11" ht="15.75" x14ac:dyDescent="0.2">
      <c r="B68" s="23"/>
      <c r="C68" s="127" t="s">
        <v>58</v>
      </c>
      <c r="D68" s="127"/>
      <c r="E68" s="127"/>
      <c r="F68" s="127"/>
      <c r="G68" s="127"/>
      <c r="H68" s="127"/>
      <c r="I68" s="127"/>
      <c r="J68" s="127"/>
      <c r="K68" s="128"/>
    </row>
    <row r="69" spans="2:11" ht="2.25" customHeight="1" x14ac:dyDescent="0.2">
      <c r="K69" s="2"/>
    </row>
    <row r="70" spans="2:11" x14ac:dyDescent="0.2">
      <c r="E70" s="14"/>
      <c r="F70" s="14"/>
      <c r="G70" s="14"/>
      <c r="H70" s="15"/>
      <c r="J70" s="16"/>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2"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71</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732940645.98800004</v>
      </c>
      <c r="E11" s="38">
        <v>60475258.006009996</v>
      </c>
      <c r="F11" s="38">
        <v>192371868.93274999</v>
      </c>
      <c r="G11" s="38">
        <v>71837648.626750007</v>
      </c>
      <c r="H11" s="38">
        <v>252847126.93875998</v>
      </c>
      <c r="I11" s="38">
        <v>103826457.58256</v>
      </c>
      <c r="J11" s="38">
        <v>81277183.105379999</v>
      </c>
      <c r="K11" s="39">
        <v>3781834.03944</v>
      </c>
      <c r="L11" s="8"/>
    </row>
    <row r="12" spans="1:12" ht="14.1" customHeight="1" x14ac:dyDescent="0.2">
      <c r="A12" s="5"/>
      <c r="B12" s="36">
        <v>3</v>
      </c>
      <c r="C12" s="40" t="s">
        <v>33</v>
      </c>
      <c r="D12" s="38">
        <v>240511842.19247001</v>
      </c>
      <c r="E12" s="38">
        <v>318384165.77770001</v>
      </c>
      <c r="F12" s="38">
        <v>9837604.2641300019</v>
      </c>
      <c r="G12" s="38">
        <v>179015.66820000001</v>
      </c>
      <c r="H12" s="38">
        <v>328221770.04183</v>
      </c>
      <c r="I12" s="38">
        <v>2868334.0858500004</v>
      </c>
      <c r="J12" s="38">
        <v>154842418.77719</v>
      </c>
      <c r="K12" s="39">
        <v>-173452755.90983999</v>
      </c>
      <c r="L12" s="8"/>
    </row>
    <row r="13" spans="1:12" ht="14.1" customHeight="1" x14ac:dyDescent="0.2">
      <c r="A13" s="5"/>
      <c r="B13" s="36">
        <v>4</v>
      </c>
      <c r="C13" s="40" t="s">
        <v>4</v>
      </c>
      <c r="D13" s="38">
        <v>476611944.15290999</v>
      </c>
      <c r="E13" s="38">
        <v>128761502.07675</v>
      </c>
      <c r="F13" s="38">
        <v>141813279.18542999</v>
      </c>
      <c r="G13" s="38">
        <v>141301154.24907002</v>
      </c>
      <c r="H13" s="38">
        <v>270574781.26217997</v>
      </c>
      <c r="I13" s="38">
        <v>79703608.364209995</v>
      </c>
      <c r="J13" s="38">
        <v>129559687.32862</v>
      </c>
      <c r="K13" s="39">
        <v>1385586.6293199998</v>
      </c>
      <c r="L13" s="8"/>
    </row>
    <row r="14" spans="1:12" ht="14.1" customHeight="1" x14ac:dyDescent="0.2">
      <c r="A14" s="5"/>
      <c r="B14" s="36">
        <v>5</v>
      </c>
      <c r="C14" s="40" t="s">
        <v>1</v>
      </c>
      <c r="D14" s="38">
        <v>31082649.819559999</v>
      </c>
      <c r="E14" s="38">
        <v>1327065.0503099998</v>
      </c>
      <c r="F14" s="38">
        <v>471843.55287999997</v>
      </c>
      <c r="G14" s="38">
        <v>471839.47923</v>
      </c>
      <c r="H14" s="38">
        <v>1798908.6031899997</v>
      </c>
      <c r="I14" s="38">
        <v>2189589.3964800001</v>
      </c>
      <c r="J14" s="38">
        <v>39140620.898150004</v>
      </c>
      <c r="K14" s="39">
        <v>355926844.67488003</v>
      </c>
      <c r="L14" s="8"/>
    </row>
    <row r="15" spans="1:12" ht="14.1" customHeight="1" x14ac:dyDescent="0.2">
      <c r="A15" s="5"/>
      <c r="B15" s="36">
        <v>6</v>
      </c>
      <c r="C15" s="40" t="s">
        <v>52</v>
      </c>
      <c r="D15" s="38">
        <v>148555719.09253001</v>
      </c>
      <c r="E15" s="38">
        <v>8904223.8869899996</v>
      </c>
      <c r="F15" s="38">
        <v>1027332.9371500001</v>
      </c>
      <c r="G15" s="38">
        <v>1027332.9371500001</v>
      </c>
      <c r="H15" s="38">
        <v>9931556.8241399992</v>
      </c>
      <c r="I15" s="38">
        <v>18603446.23113</v>
      </c>
      <c r="J15" s="38">
        <v>82720079.725329995</v>
      </c>
      <c r="K15" s="39">
        <v>11487.574329999999</v>
      </c>
      <c r="L15" s="8"/>
    </row>
    <row r="16" spans="1:12" ht="14.1" customHeight="1" x14ac:dyDescent="0.2">
      <c r="A16" s="5"/>
      <c r="B16" s="36">
        <v>7</v>
      </c>
      <c r="C16" s="40" t="s">
        <v>5</v>
      </c>
      <c r="D16" s="38">
        <v>2619075624.1918597</v>
      </c>
      <c r="E16" s="38">
        <v>1327150293.0733502</v>
      </c>
      <c r="F16" s="38">
        <v>6194759432.1511106</v>
      </c>
      <c r="G16" s="38">
        <v>1061744487.68011</v>
      </c>
      <c r="H16" s="38">
        <v>7521909725.2244606</v>
      </c>
      <c r="I16" s="38">
        <v>344233594.9648</v>
      </c>
      <c r="J16" s="38">
        <v>182347308.61217001</v>
      </c>
      <c r="K16" s="39">
        <v>-278757612.54678005</v>
      </c>
      <c r="L16" s="8"/>
    </row>
    <row r="17" spans="1:12" ht="14.1" customHeight="1" x14ac:dyDescent="0.2">
      <c r="A17" s="5"/>
      <c r="B17" s="36">
        <v>8</v>
      </c>
      <c r="C17" s="40" t="s">
        <v>56</v>
      </c>
      <c r="D17" s="38">
        <v>2403882498.2110195</v>
      </c>
      <c r="E17" s="38">
        <v>965277593.32793999</v>
      </c>
      <c r="F17" s="38">
        <v>1808899365.5602601</v>
      </c>
      <c r="G17" s="38">
        <v>277281126.76266998</v>
      </c>
      <c r="H17" s="38">
        <v>2774176958.8881998</v>
      </c>
      <c r="I17" s="38">
        <v>591009849.46942997</v>
      </c>
      <c r="J17" s="38">
        <v>753824708.73592997</v>
      </c>
      <c r="K17" s="39">
        <v>4718461.6881000008</v>
      </c>
      <c r="L17" s="8"/>
    </row>
    <row r="18" spans="1:12" ht="14.1" customHeight="1" x14ac:dyDescent="0.2">
      <c r="A18" s="5"/>
      <c r="B18" s="36">
        <v>9</v>
      </c>
      <c r="C18" s="40" t="s">
        <v>27</v>
      </c>
      <c r="D18" s="38">
        <v>3410109918.3762002</v>
      </c>
      <c r="E18" s="38">
        <v>0</v>
      </c>
      <c r="F18" s="38">
        <v>69613.118099999992</v>
      </c>
      <c r="G18" s="38">
        <v>69613.118099999992</v>
      </c>
      <c r="H18" s="38">
        <v>69613.118099999992</v>
      </c>
      <c r="I18" s="38">
        <v>0</v>
      </c>
      <c r="J18" s="38">
        <v>10941081.334790001</v>
      </c>
      <c r="K18" s="39">
        <v>1074754381.3735101</v>
      </c>
      <c r="L18" s="8"/>
    </row>
    <row r="19" spans="1:12" ht="14.1" customHeight="1" x14ac:dyDescent="0.2">
      <c r="A19" s="5"/>
      <c r="B19" s="36">
        <v>10</v>
      </c>
      <c r="C19" s="40" t="s">
        <v>59</v>
      </c>
      <c r="D19" s="38">
        <v>59183584.400409997</v>
      </c>
      <c r="E19" s="38">
        <v>12626741.394819999</v>
      </c>
      <c r="F19" s="38">
        <v>91455298.782869995</v>
      </c>
      <c r="G19" s="38">
        <v>21459951.182189997</v>
      </c>
      <c r="H19" s="38">
        <v>104082040.17769</v>
      </c>
      <c r="I19" s="38">
        <v>7883299.5500599993</v>
      </c>
      <c r="J19" s="38">
        <v>19431655.938350003</v>
      </c>
      <c r="K19" s="39">
        <v>827296.60648000007</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20250310934.88192</v>
      </c>
      <c r="E21" s="38">
        <v>11339404111.344009</v>
      </c>
      <c r="F21" s="38">
        <v>7281561059.0007</v>
      </c>
      <c r="G21" s="38">
        <v>7269045305.9516506</v>
      </c>
      <c r="H21" s="38">
        <v>18620965170.344711</v>
      </c>
      <c r="I21" s="38">
        <v>3505784392.8872399</v>
      </c>
      <c r="J21" s="38">
        <v>4756845098.183301</v>
      </c>
      <c r="K21" s="39">
        <v>273676001.91636997</v>
      </c>
      <c r="L21" s="8"/>
    </row>
    <row r="22" spans="1:12" ht="14.1" customHeight="1" x14ac:dyDescent="0.2">
      <c r="A22" s="5"/>
      <c r="B22" s="36">
        <v>13</v>
      </c>
      <c r="C22" s="40" t="s">
        <v>47</v>
      </c>
      <c r="D22" s="38">
        <v>90743547.247919992</v>
      </c>
      <c r="E22" s="38">
        <v>1772945.72061</v>
      </c>
      <c r="F22" s="38">
        <v>103493012.37307</v>
      </c>
      <c r="G22" s="38">
        <v>4737613.7959000003</v>
      </c>
      <c r="H22" s="38">
        <v>105265958.09367999</v>
      </c>
      <c r="I22" s="38">
        <v>20761324.851309996</v>
      </c>
      <c r="J22" s="38">
        <v>197701535.8141</v>
      </c>
      <c r="K22" s="39">
        <v>2078964722.79673</v>
      </c>
    </row>
    <row r="23" spans="1:12" ht="14.1" customHeight="1" x14ac:dyDescent="0.2">
      <c r="A23" s="5"/>
      <c r="B23" s="36">
        <v>14</v>
      </c>
      <c r="C23" s="40" t="s">
        <v>35</v>
      </c>
      <c r="D23" s="38">
        <v>463491927.41184002</v>
      </c>
      <c r="E23" s="38">
        <v>19652985.852019999</v>
      </c>
      <c r="F23" s="38">
        <v>646201827.82177007</v>
      </c>
      <c r="G23" s="38">
        <v>643539944.90967989</v>
      </c>
      <c r="H23" s="38">
        <v>665854813.6737901</v>
      </c>
      <c r="I23" s="38">
        <v>41433142.126850002</v>
      </c>
      <c r="J23" s="38">
        <v>162716938.39938</v>
      </c>
      <c r="K23" s="39">
        <v>270418.23546</v>
      </c>
    </row>
    <row r="24" spans="1:12" ht="14.1" customHeight="1" x14ac:dyDescent="0.2">
      <c r="A24" s="5"/>
      <c r="B24" s="36">
        <v>15</v>
      </c>
      <c r="C24" s="40" t="s">
        <v>14</v>
      </c>
      <c r="D24" s="38">
        <v>3829969180.9095798</v>
      </c>
      <c r="E24" s="38">
        <v>158530520.11257002</v>
      </c>
      <c r="F24" s="38">
        <v>2804900676.7790103</v>
      </c>
      <c r="G24" s="38">
        <v>2804784041.0132899</v>
      </c>
      <c r="H24" s="38">
        <v>2963431196.8915801</v>
      </c>
      <c r="I24" s="38">
        <v>226087298.73648998</v>
      </c>
      <c r="J24" s="38">
        <v>788180284.28979003</v>
      </c>
      <c r="K24" s="39">
        <v>182892705.43576998</v>
      </c>
    </row>
    <row r="25" spans="1:12" ht="14.1" customHeight="1" x14ac:dyDescent="0.2">
      <c r="A25" s="5"/>
      <c r="B25" s="36">
        <v>16</v>
      </c>
      <c r="C25" s="40" t="s">
        <v>19</v>
      </c>
      <c r="D25" s="38">
        <v>10257556.00367</v>
      </c>
      <c r="E25" s="38">
        <v>0</v>
      </c>
      <c r="F25" s="38">
        <v>0.22419999999999998</v>
      </c>
      <c r="G25" s="38">
        <v>0.22419999999999998</v>
      </c>
      <c r="H25" s="38">
        <v>0.22419999999999998</v>
      </c>
      <c r="I25" s="38">
        <v>116492.05851999999</v>
      </c>
      <c r="J25" s="38">
        <v>16161944.80607</v>
      </c>
      <c r="K25" s="39">
        <v>4295530303.1953096</v>
      </c>
    </row>
    <row r="26" spans="1:12" ht="14.1" customHeight="1" x14ac:dyDescent="0.2">
      <c r="A26" s="5"/>
      <c r="B26" s="36">
        <v>17</v>
      </c>
      <c r="C26" s="40" t="s">
        <v>18</v>
      </c>
      <c r="D26" s="38">
        <v>2271887699.0734696</v>
      </c>
      <c r="E26" s="38">
        <v>687526423.10797012</v>
      </c>
      <c r="F26" s="38">
        <v>14082162453.48385</v>
      </c>
      <c r="G26" s="38">
        <v>1645593033.64029</v>
      </c>
      <c r="H26" s="38">
        <v>14769688876.59182</v>
      </c>
      <c r="I26" s="38">
        <v>356421484.50326002</v>
      </c>
      <c r="J26" s="38">
        <v>511836056.82312006</v>
      </c>
      <c r="K26" s="39">
        <v>11356756.216260001</v>
      </c>
    </row>
    <row r="27" spans="1:12" ht="14.1" customHeight="1" x14ac:dyDescent="0.2">
      <c r="A27" s="5"/>
      <c r="B27" s="36">
        <v>18</v>
      </c>
      <c r="C27" s="40" t="s">
        <v>36</v>
      </c>
      <c r="D27" s="38">
        <v>170221271.53946</v>
      </c>
      <c r="E27" s="38">
        <v>44060581.694529995</v>
      </c>
      <c r="F27" s="38">
        <v>22401965.654369999</v>
      </c>
      <c r="G27" s="38">
        <v>22401965.654369999</v>
      </c>
      <c r="H27" s="38">
        <v>66462547.34889999</v>
      </c>
      <c r="I27" s="38">
        <v>24088621.657499999</v>
      </c>
      <c r="J27" s="38">
        <v>59116450.689629994</v>
      </c>
      <c r="K27" s="39">
        <v>10314232.836409999</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81017.794399999999</v>
      </c>
      <c r="E29" s="38">
        <v>0</v>
      </c>
      <c r="F29" s="38">
        <v>11106344.84551</v>
      </c>
      <c r="G29" s="38">
        <v>11105918.089050001</v>
      </c>
      <c r="H29" s="38">
        <v>11106344.84551</v>
      </c>
      <c r="I29" s="38">
        <v>11551.967630000001</v>
      </c>
      <c r="J29" s="38">
        <v>851505.25671999995</v>
      </c>
      <c r="K29" s="39">
        <v>-790824.33723000006</v>
      </c>
    </row>
    <row r="30" spans="1:12" ht="14.1" customHeight="1" x14ac:dyDescent="0.2">
      <c r="A30" s="5"/>
      <c r="B30" s="36">
        <v>21</v>
      </c>
      <c r="C30" s="40" t="s">
        <v>37</v>
      </c>
      <c r="D30" s="38">
        <v>4381389986.5055799</v>
      </c>
      <c r="E30" s="38">
        <v>2644462967.0966802</v>
      </c>
      <c r="F30" s="38">
        <v>2047966704.8204103</v>
      </c>
      <c r="G30" s="38">
        <v>295480885.87129998</v>
      </c>
      <c r="H30" s="38">
        <v>4692429671.9170904</v>
      </c>
      <c r="I30" s="38">
        <v>852849646.15406001</v>
      </c>
      <c r="J30" s="38">
        <v>778521459.78630996</v>
      </c>
      <c r="K30" s="39">
        <v>15572821.38428</v>
      </c>
    </row>
    <row r="31" spans="1:12" ht="14.1" customHeight="1" x14ac:dyDescent="0.2">
      <c r="A31" s="5"/>
      <c r="B31" s="36">
        <v>22</v>
      </c>
      <c r="C31" s="40" t="s">
        <v>38</v>
      </c>
      <c r="D31" s="38">
        <v>378106925.04110998</v>
      </c>
      <c r="E31" s="38">
        <v>184735264.58307999</v>
      </c>
      <c r="F31" s="38">
        <v>25138498988.178673</v>
      </c>
      <c r="G31" s="38">
        <v>98415484.984280005</v>
      </c>
      <c r="H31" s="38">
        <v>25323234252.761753</v>
      </c>
      <c r="I31" s="38">
        <v>5530777.5659499997</v>
      </c>
      <c r="J31" s="38">
        <v>48828000.432629995</v>
      </c>
      <c r="K31" s="39">
        <v>93826107.135089993</v>
      </c>
    </row>
    <row r="32" spans="1:12" ht="14.1" customHeight="1" x14ac:dyDescent="0.2">
      <c r="A32" s="5"/>
      <c r="B32" s="36">
        <v>23</v>
      </c>
      <c r="C32" s="40" t="s">
        <v>16</v>
      </c>
      <c r="D32" s="38">
        <v>242124104.76461002</v>
      </c>
      <c r="E32" s="38">
        <v>353785779.71616</v>
      </c>
      <c r="F32" s="38">
        <v>326616874.61478996</v>
      </c>
      <c r="G32" s="38">
        <v>326616874.61478996</v>
      </c>
      <c r="H32" s="38">
        <v>680402654.33095002</v>
      </c>
      <c r="I32" s="38">
        <v>29081701.77846</v>
      </c>
      <c r="J32" s="38">
        <v>98446623.541950002</v>
      </c>
      <c r="K32" s="39">
        <v>-146902727.52735001</v>
      </c>
    </row>
    <row r="33" spans="1:11" ht="14.1" customHeight="1" x14ac:dyDescent="0.2">
      <c r="A33" s="5"/>
      <c r="B33" s="36">
        <v>24</v>
      </c>
      <c r="C33" s="40" t="s">
        <v>6</v>
      </c>
      <c r="D33" s="38">
        <v>148824.68219999998</v>
      </c>
      <c r="E33" s="38">
        <v>0</v>
      </c>
      <c r="F33" s="38">
        <v>51986.320979999997</v>
      </c>
      <c r="G33" s="38">
        <v>50657.400049999997</v>
      </c>
      <c r="H33" s="38">
        <v>51986.320979999997</v>
      </c>
      <c r="I33" s="38">
        <v>5032.2367800000002</v>
      </c>
      <c r="J33" s="38">
        <v>4363519.1110800002</v>
      </c>
      <c r="K33" s="39">
        <v>-4167199.1800799998</v>
      </c>
    </row>
    <row r="34" spans="1:11" ht="14.1" customHeight="1" x14ac:dyDescent="0.2">
      <c r="A34" s="5"/>
      <c r="B34" s="36">
        <v>25</v>
      </c>
      <c r="C34" s="40" t="s">
        <v>11</v>
      </c>
      <c r="D34" s="38">
        <v>595253155.17255998</v>
      </c>
      <c r="E34" s="38">
        <v>217215495.42947</v>
      </c>
      <c r="F34" s="38">
        <v>158872151.82122001</v>
      </c>
      <c r="G34" s="38">
        <v>67500472.743670002</v>
      </c>
      <c r="H34" s="38">
        <v>376087647.25068998</v>
      </c>
      <c r="I34" s="38">
        <v>73336024.248219997</v>
      </c>
      <c r="J34" s="38">
        <v>150864822.38480002</v>
      </c>
      <c r="K34" s="39">
        <v>3053715.9489600002</v>
      </c>
    </row>
    <row r="35" spans="1:11" ht="14.1" customHeight="1" x14ac:dyDescent="0.2">
      <c r="A35" s="5"/>
      <c r="B35" s="36">
        <v>26</v>
      </c>
      <c r="C35" s="40" t="s">
        <v>10</v>
      </c>
      <c r="D35" s="38">
        <v>8306841498.76723</v>
      </c>
      <c r="E35" s="38">
        <v>3198028632.9121003</v>
      </c>
      <c r="F35" s="38">
        <v>3275871026.0531702</v>
      </c>
      <c r="G35" s="38">
        <v>2745008204.6637502</v>
      </c>
      <c r="H35" s="38">
        <v>6473899658.965271</v>
      </c>
      <c r="I35" s="38">
        <v>912862200.19427001</v>
      </c>
      <c r="J35" s="38">
        <v>1984573576.6918702</v>
      </c>
      <c r="K35" s="39">
        <v>19532457.7885</v>
      </c>
    </row>
    <row r="36" spans="1:11" ht="14.1" customHeight="1" x14ac:dyDescent="0.2">
      <c r="A36" s="5"/>
      <c r="B36" s="36">
        <v>27</v>
      </c>
      <c r="C36" s="40" t="s">
        <v>39</v>
      </c>
      <c r="D36" s="38">
        <v>33311407755.842831</v>
      </c>
      <c r="E36" s="38">
        <v>17964252154.932659</v>
      </c>
      <c r="F36" s="38">
        <v>26235805994.707378</v>
      </c>
      <c r="G36" s="38">
        <v>3431317810.5375795</v>
      </c>
      <c r="H36" s="38">
        <v>44200058149.640038</v>
      </c>
      <c r="I36" s="38">
        <v>4160612629.9938998</v>
      </c>
      <c r="J36" s="38">
        <v>2901901722.8453298</v>
      </c>
      <c r="K36" s="39">
        <v>-2378528123.7847004</v>
      </c>
    </row>
    <row r="37" spans="1:11" ht="14.1" customHeight="1" x14ac:dyDescent="0.2">
      <c r="A37" s="5"/>
      <c r="B37" s="36">
        <v>28</v>
      </c>
      <c r="C37" s="40" t="s">
        <v>2</v>
      </c>
      <c r="D37" s="38">
        <v>97517071.965980008</v>
      </c>
      <c r="E37" s="38">
        <v>5265481.8358800001</v>
      </c>
      <c r="F37" s="38">
        <v>442216032.17252004</v>
      </c>
      <c r="G37" s="38">
        <v>12499401.44493</v>
      </c>
      <c r="H37" s="38">
        <v>447481514.00840002</v>
      </c>
      <c r="I37" s="38">
        <v>20248270.740029998</v>
      </c>
      <c r="J37" s="38">
        <v>108124444.87011001</v>
      </c>
      <c r="K37" s="39">
        <v>-870540996.62645996</v>
      </c>
    </row>
    <row r="38" spans="1:11" ht="14.1" customHeight="1" x14ac:dyDescent="0.2">
      <c r="A38" s="5"/>
      <c r="B38" s="36">
        <v>29</v>
      </c>
      <c r="C38" s="41" t="s">
        <v>26</v>
      </c>
      <c r="D38" s="38">
        <v>0</v>
      </c>
      <c r="E38" s="38">
        <v>0</v>
      </c>
      <c r="F38" s="38">
        <v>1.0000000000000001E-5</v>
      </c>
      <c r="G38" s="38">
        <v>0</v>
      </c>
      <c r="H38" s="38">
        <v>1.0000000000000001E-5</v>
      </c>
      <c r="I38" s="38">
        <v>0</v>
      </c>
      <c r="J38" s="38">
        <v>52234715.78717</v>
      </c>
      <c r="K38" s="39">
        <v>-141044182.59457001</v>
      </c>
    </row>
    <row r="39" spans="1:11" ht="14.1" customHeight="1" x14ac:dyDescent="0.2">
      <c r="A39" s="5"/>
      <c r="B39" s="36">
        <v>30</v>
      </c>
      <c r="C39" s="40" t="s">
        <v>40</v>
      </c>
      <c r="D39" s="38">
        <v>324434547.12528998</v>
      </c>
      <c r="E39" s="38">
        <v>54179162.109089993</v>
      </c>
      <c r="F39" s="38">
        <v>96850674.699000001</v>
      </c>
      <c r="G39" s="38">
        <v>96847536.324000001</v>
      </c>
      <c r="H39" s="38">
        <v>151029836.80809</v>
      </c>
      <c r="I39" s="38">
        <v>61503312.659990005</v>
      </c>
      <c r="J39" s="38">
        <v>69726652.663820013</v>
      </c>
      <c r="K39" s="39">
        <v>20008779.398279998</v>
      </c>
    </row>
    <row r="40" spans="1:11" ht="14.1" customHeight="1" x14ac:dyDescent="0.2">
      <c r="A40" s="5"/>
      <c r="B40" s="36">
        <v>31</v>
      </c>
      <c r="C40" s="40" t="s">
        <v>49</v>
      </c>
      <c r="D40" s="38">
        <v>626179479.62425983</v>
      </c>
      <c r="E40" s="38">
        <v>95401685.113319993</v>
      </c>
      <c r="F40" s="38">
        <v>744825295.34285998</v>
      </c>
      <c r="G40" s="38">
        <v>744816462.39356005</v>
      </c>
      <c r="H40" s="38">
        <v>840226980.45617998</v>
      </c>
      <c r="I40" s="38">
        <v>35131945.553050004</v>
      </c>
      <c r="J40" s="38">
        <v>740377905.62896001</v>
      </c>
      <c r="K40" s="39">
        <v>190352100.10372001</v>
      </c>
    </row>
    <row r="41" spans="1:11" ht="14.1" customHeight="1" x14ac:dyDescent="0.2">
      <c r="A41" s="5"/>
      <c r="B41" s="36">
        <v>32</v>
      </c>
      <c r="C41" s="40" t="s">
        <v>57</v>
      </c>
      <c r="D41" s="38">
        <v>5104187676.4725494</v>
      </c>
      <c r="E41" s="38">
        <v>3077849427.7421298</v>
      </c>
      <c r="F41" s="38">
        <v>4930208004.0567598</v>
      </c>
      <c r="G41" s="38">
        <v>247085424.41</v>
      </c>
      <c r="H41" s="38">
        <v>8008057431.7988892</v>
      </c>
      <c r="I41" s="38">
        <v>765378644.92785001</v>
      </c>
      <c r="J41" s="38">
        <v>1417627748.89428</v>
      </c>
      <c r="K41" s="39">
        <v>16365112.526249999</v>
      </c>
    </row>
    <row r="42" spans="1:11" ht="14.1" customHeight="1" x14ac:dyDescent="0.2">
      <c r="A42" s="5"/>
      <c r="B42" s="36">
        <v>33</v>
      </c>
      <c r="C42" s="40" t="s">
        <v>3</v>
      </c>
      <c r="D42" s="38">
        <v>14434127.931449998</v>
      </c>
      <c r="E42" s="38">
        <v>0</v>
      </c>
      <c r="F42" s="38">
        <v>1921.6066800000001</v>
      </c>
      <c r="G42" s="38">
        <v>1921.5961000000002</v>
      </c>
      <c r="H42" s="38">
        <v>1921.6066800000001</v>
      </c>
      <c r="I42" s="38">
        <v>2180275.4223799999</v>
      </c>
      <c r="J42" s="38">
        <v>15288802.491619999</v>
      </c>
      <c r="K42" s="39">
        <v>29091170.700270001</v>
      </c>
    </row>
    <row r="43" spans="1:11" ht="14.1" customHeight="1" x14ac:dyDescent="0.2">
      <c r="A43" s="5"/>
      <c r="B43" s="36">
        <v>34</v>
      </c>
      <c r="C43" s="40" t="s">
        <v>41</v>
      </c>
      <c r="D43" s="38">
        <v>15906287098.45126</v>
      </c>
      <c r="E43" s="38">
        <v>6720497476.3650999</v>
      </c>
      <c r="F43" s="38">
        <v>125646512438.74153</v>
      </c>
      <c r="G43" s="38">
        <v>668038200.77209997</v>
      </c>
      <c r="H43" s="38">
        <v>132367009915.10663</v>
      </c>
      <c r="I43" s="38">
        <v>1444672604.9513102</v>
      </c>
      <c r="J43" s="38">
        <v>3103680229.6088295</v>
      </c>
      <c r="K43" s="39">
        <v>21120512.653470002</v>
      </c>
    </row>
    <row r="44" spans="1:11" ht="14.1" customHeight="1" x14ac:dyDescent="0.2">
      <c r="A44" s="5"/>
      <c r="B44" s="36">
        <v>35</v>
      </c>
      <c r="C44" s="40" t="s">
        <v>9</v>
      </c>
      <c r="D44" s="38">
        <v>370417459.53766</v>
      </c>
      <c r="E44" s="38">
        <v>925317.60759999999</v>
      </c>
      <c r="F44" s="38">
        <v>3507569.2713699997</v>
      </c>
      <c r="G44" s="38">
        <v>3504380.7543699997</v>
      </c>
      <c r="H44" s="38">
        <v>4432886.87897</v>
      </c>
      <c r="I44" s="38">
        <v>1393818.06807</v>
      </c>
      <c r="J44" s="38">
        <v>106185177.90301999</v>
      </c>
      <c r="K44" s="39">
        <v>51723051.36868</v>
      </c>
    </row>
    <row r="45" spans="1:11" ht="14.1" customHeight="1" x14ac:dyDescent="0.2">
      <c r="A45" s="5"/>
      <c r="B45" s="36">
        <v>36</v>
      </c>
      <c r="C45" s="40" t="s">
        <v>42</v>
      </c>
      <c r="D45" s="38">
        <v>60.643650000000001</v>
      </c>
      <c r="E45" s="38">
        <v>0</v>
      </c>
      <c r="F45" s="38">
        <v>5.3109999999999997E-2</v>
      </c>
      <c r="G45" s="38">
        <v>5.3109999999999997E-2</v>
      </c>
      <c r="H45" s="38">
        <v>5.3109999999999997E-2</v>
      </c>
      <c r="I45" s="38">
        <v>0</v>
      </c>
      <c r="J45" s="38">
        <v>4846456.1127699995</v>
      </c>
      <c r="K45" s="39">
        <v>105753372.93355</v>
      </c>
    </row>
    <row r="46" spans="1:11" ht="14.1" customHeight="1" x14ac:dyDescent="0.2">
      <c r="A46" s="5"/>
      <c r="B46" s="36">
        <v>37</v>
      </c>
      <c r="C46" s="40" t="s">
        <v>15</v>
      </c>
      <c r="D46" s="38">
        <v>102359845.03981</v>
      </c>
      <c r="E46" s="38">
        <v>11470</v>
      </c>
      <c r="F46" s="38">
        <v>210581.64917000002</v>
      </c>
      <c r="G46" s="38">
        <v>198736.64691000001</v>
      </c>
      <c r="H46" s="38">
        <v>222051.64917000002</v>
      </c>
      <c r="I46" s="38">
        <v>21080265.4311</v>
      </c>
      <c r="J46" s="38">
        <v>46167235.305199996</v>
      </c>
      <c r="K46" s="39">
        <v>79862.807390000002</v>
      </c>
    </row>
    <row r="47" spans="1:11" ht="14.1" customHeight="1" x14ac:dyDescent="0.2">
      <c r="A47" s="5"/>
      <c r="B47" s="36">
        <v>38</v>
      </c>
      <c r="C47" s="40" t="s">
        <v>50</v>
      </c>
      <c r="D47" s="38">
        <v>334524481.18058002</v>
      </c>
      <c r="E47" s="38">
        <v>50871000</v>
      </c>
      <c r="F47" s="38">
        <v>19459171.671</v>
      </c>
      <c r="G47" s="38">
        <v>19459171.671</v>
      </c>
      <c r="H47" s="38">
        <v>70330171.671000004</v>
      </c>
      <c r="I47" s="38">
        <v>0</v>
      </c>
      <c r="J47" s="38">
        <v>165379036.31898999</v>
      </c>
      <c r="K47" s="39">
        <v>196072756.22770002</v>
      </c>
    </row>
    <row r="48" spans="1:11" ht="14.1" customHeight="1" x14ac:dyDescent="0.2">
      <c r="A48" s="5"/>
      <c r="B48" s="36">
        <v>39</v>
      </c>
      <c r="C48" s="40" t="s">
        <v>8</v>
      </c>
      <c r="D48" s="38">
        <v>1064307467.3112301</v>
      </c>
      <c r="E48" s="38">
        <v>143154234.61701</v>
      </c>
      <c r="F48" s="38">
        <v>493186011.19701999</v>
      </c>
      <c r="G48" s="38">
        <v>48345460.119610004</v>
      </c>
      <c r="H48" s="38">
        <v>636340245.81402993</v>
      </c>
      <c r="I48" s="38">
        <v>77692565.639970005</v>
      </c>
      <c r="J48" s="38">
        <v>164724723.75977999</v>
      </c>
      <c r="K48" s="39">
        <v>7387847.7625000002</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130170090.13345999</v>
      </c>
      <c r="E50" s="38">
        <v>6564614.9263800001</v>
      </c>
      <c r="F50" s="38">
        <v>100591565.95263</v>
      </c>
      <c r="G50" s="38">
        <v>100591565.95263</v>
      </c>
      <c r="H50" s="38">
        <v>107156180.87900999</v>
      </c>
      <c r="I50" s="38">
        <v>9698507.8467699979</v>
      </c>
      <c r="J50" s="38">
        <v>176711858.84681997</v>
      </c>
      <c r="K50" s="39">
        <v>19013705.115699999</v>
      </c>
    </row>
    <row r="51" spans="1:11" ht="14.1" customHeight="1" x14ac:dyDescent="0.2">
      <c r="A51" s="5"/>
      <c r="B51" s="36">
        <v>42</v>
      </c>
      <c r="C51" s="40" t="s">
        <v>23</v>
      </c>
      <c r="D51" s="38">
        <v>8119615931.8934393</v>
      </c>
      <c r="E51" s="38">
        <v>486464958.79629999</v>
      </c>
      <c r="F51" s="38">
        <v>5212572826.7471695</v>
      </c>
      <c r="G51" s="38">
        <v>5212572826.7471695</v>
      </c>
      <c r="H51" s="38">
        <v>5699037785.5434694</v>
      </c>
      <c r="I51" s="38">
        <v>1379529791.9826798</v>
      </c>
      <c r="J51" s="38">
        <v>3077622370.6433702</v>
      </c>
      <c r="K51" s="39">
        <v>145767190.40363002</v>
      </c>
    </row>
    <row r="52" spans="1:11" ht="14.1" customHeight="1" x14ac:dyDescent="0.2">
      <c r="A52" s="5"/>
      <c r="B52" s="36">
        <v>43</v>
      </c>
      <c r="C52" s="40" t="s">
        <v>44</v>
      </c>
      <c r="D52" s="38">
        <v>386829765.35086006</v>
      </c>
      <c r="E52" s="38">
        <v>37364543.503059998</v>
      </c>
      <c r="F52" s="38">
        <v>1131931105.46714</v>
      </c>
      <c r="G52" s="38">
        <v>637793763.10178006</v>
      </c>
      <c r="H52" s="38">
        <v>1169295648.9702001</v>
      </c>
      <c r="I52" s="38">
        <v>66634000.525910005</v>
      </c>
      <c r="J52" s="38">
        <v>91642408.984669998</v>
      </c>
      <c r="K52" s="39">
        <v>6270605.9812599998</v>
      </c>
    </row>
    <row r="53" spans="1:11" ht="14.1" customHeight="1" x14ac:dyDescent="0.2">
      <c r="A53" s="5"/>
      <c r="B53" s="36">
        <v>44</v>
      </c>
      <c r="C53" s="40" t="s">
        <v>45</v>
      </c>
      <c r="D53" s="38">
        <v>321691862.00387001</v>
      </c>
      <c r="E53" s="38">
        <v>89129446.416869998</v>
      </c>
      <c r="F53" s="38">
        <v>37306081.274920002</v>
      </c>
      <c r="G53" s="38">
        <v>37238462.680890001</v>
      </c>
      <c r="H53" s="38">
        <v>126435527.69179</v>
      </c>
      <c r="I53" s="38">
        <v>39665265.829920009</v>
      </c>
      <c r="J53" s="38">
        <v>198194316.61151001</v>
      </c>
      <c r="K53" s="39">
        <v>452320969.97496003</v>
      </c>
    </row>
    <row r="54" spans="1:11" ht="14.1" customHeight="1" x14ac:dyDescent="0.2">
      <c r="A54" s="5"/>
      <c r="B54" s="36">
        <v>45</v>
      </c>
      <c r="C54" s="40" t="s">
        <v>46</v>
      </c>
      <c r="D54" s="38">
        <v>11736459.945</v>
      </c>
      <c r="E54" s="38">
        <v>2661659.0019999999</v>
      </c>
      <c r="F54" s="38">
        <v>497284</v>
      </c>
      <c r="G54" s="38">
        <v>497284</v>
      </c>
      <c r="H54" s="38">
        <v>3158943.0019999999</v>
      </c>
      <c r="I54" s="38">
        <v>0</v>
      </c>
      <c r="J54" s="38">
        <v>2833870.1728999997</v>
      </c>
      <c r="K54" s="39">
        <v>6790159.9100900004</v>
      </c>
    </row>
    <row r="55" spans="1:11" ht="14.1" customHeight="1" x14ac:dyDescent="0.2">
      <c r="A55" s="5"/>
      <c r="B55" s="36">
        <v>46</v>
      </c>
      <c r="C55" s="40" t="s">
        <v>51</v>
      </c>
      <c r="D55" s="38">
        <v>0</v>
      </c>
      <c r="E55" s="38">
        <v>0</v>
      </c>
      <c r="F55" s="38">
        <v>9.2590000000000006E-2</v>
      </c>
      <c r="G55" s="38">
        <v>9.2590000000000006E-2</v>
      </c>
      <c r="H55" s="38">
        <v>9.2590000000000006E-2</v>
      </c>
      <c r="I55" s="38">
        <v>0</v>
      </c>
      <c r="J55" s="38">
        <v>1429171.79843</v>
      </c>
      <c r="K55" s="39">
        <v>835.61083999999994</v>
      </c>
    </row>
    <row r="56" spans="1:11" ht="14.1" customHeight="1" x14ac:dyDescent="0.2">
      <c r="A56" s="5"/>
      <c r="B56" s="36">
        <v>47</v>
      </c>
      <c r="C56" s="40" t="s">
        <v>17</v>
      </c>
      <c r="D56" s="38">
        <v>49442984.683250003</v>
      </c>
      <c r="E56" s="38">
        <v>1000</v>
      </c>
      <c r="F56" s="38">
        <v>39432.519999999997</v>
      </c>
      <c r="G56" s="38">
        <v>39432.519999999997</v>
      </c>
      <c r="H56" s="38">
        <v>40432.519999999997</v>
      </c>
      <c r="I56" s="38">
        <v>11516483.447599998</v>
      </c>
      <c r="J56" s="38">
        <v>42861909.793310001</v>
      </c>
      <c r="K56" s="39">
        <v>47838135.31831</v>
      </c>
    </row>
    <row r="57" spans="1:11" ht="14.1" customHeight="1" x14ac:dyDescent="0.2">
      <c r="A57" s="5"/>
      <c r="B57" s="36">
        <v>48</v>
      </c>
      <c r="C57" s="40" t="s">
        <v>64</v>
      </c>
      <c r="D57" s="38">
        <v>1223702285.8837299</v>
      </c>
      <c r="E57" s="38">
        <v>56628234.778820001</v>
      </c>
      <c r="F57" s="38">
        <v>643881052.65550005</v>
      </c>
      <c r="G57" s="38">
        <v>94477006.802919999</v>
      </c>
      <c r="H57" s="38">
        <v>700509287.43432009</v>
      </c>
      <c r="I57" s="38">
        <v>178884136.16205999</v>
      </c>
      <c r="J57" s="38">
        <v>282142147.75833994</v>
      </c>
      <c r="K57" s="39">
        <v>467778043.99248999</v>
      </c>
    </row>
    <row r="58" spans="1:11" ht="14.1" customHeight="1" x14ac:dyDescent="0.2">
      <c r="A58" s="5"/>
      <c r="B58" s="36">
        <v>49</v>
      </c>
      <c r="C58" s="40" t="s">
        <v>66</v>
      </c>
      <c r="D58" s="38">
        <v>219539996.31246999</v>
      </c>
      <c r="E58" s="38">
        <v>0</v>
      </c>
      <c r="F58" s="38">
        <v>0</v>
      </c>
      <c r="G58" s="38">
        <v>0</v>
      </c>
      <c r="H58" s="38">
        <v>0</v>
      </c>
      <c r="I58" s="38">
        <v>0</v>
      </c>
      <c r="J58" s="38">
        <v>11107870.972460002</v>
      </c>
      <c r="K58" s="39">
        <v>10152932.326620001</v>
      </c>
    </row>
    <row r="59" spans="1:11" s="10" customFormat="1" ht="13.5" customHeight="1" x14ac:dyDescent="0.25">
      <c r="B59" s="42"/>
      <c r="C59" s="43" t="s">
        <v>63</v>
      </c>
      <c r="D59" s="44">
        <v>118831568503.5531</v>
      </c>
      <c r="E59" s="44">
        <v>50463304417.909279</v>
      </c>
      <c r="F59" s="44">
        <v>230080013754.35474</v>
      </c>
      <c r="G59" s="44">
        <v>28864977421.880989</v>
      </c>
      <c r="H59" s="44">
        <v>280543318172.26404</v>
      </c>
      <c r="I59" s="44">
        <v>15474510389.793652</v>
      </c>
      <c r="J59" s="44">
        <v>23793903338.438351</v>
      </c>
      <c r="K59" s="45">
        <v>6226098858.0838985</v>
      </c>
    </row>
    <row r="60" spans="1:11" s="10" customFormat="1" ht="13.5" customHeight="1" x14ac:dyDescent="0.25">
      <c r="B60" s="42"/>
      <c r="C60" s="43" t="s">
        <v>53</v>
      </c>
      <c r="D60" s="44">
        <v>63695.692531597975</v>
      </c>
      <c r="E60" s="44">
        <v>27049.168523223445</v>
      </c>
      <c r="F60" s="44">
        <v>123326.7051703102</v>
      </c>
      <c r="G60" s="44">
        <v>15472.106864773692</v>
      </c>
      <c r="H60" s="44">
        <v>150375.87369353365</v>
      </c>
      <c r="I60" s="44">
        <v>8294.5943428815663</v>
      </c>
      <c r="J60" s="44">
        <v>12753.927009946148</v>
      </c>
      <c r="K60" s="45">
        <v>3337.2922997644987</v>
      </c>
    </row>
    <row r="61" spans="1:11" ht="4.5" customHeight="1" x14ac:dyDescent="0.25">
      <c r="A61" s="10"/>
      <c r="K61" s="2"/>
    </row>
    <row r="62" spans="1:11" ht="13.5" x14ac:dyDescent="0.25">
      <c r="A62" s="10"/>
      <c r="B62" s="19"/>
      <c r="C62" s="31" t="s">
        <v>68</v>
      </c>
      <c r="D62" s="32"/>
      <c r="E62" s="33"/>
      <c r="F62" s="33"/>
      <c r="G62" s="32"/>
      <c r="H62" s="32"/>
      <c r="I62" s="33"/>
      <c r="J62" s="34"/>
      <c r="K62" s="46" t="s">
        <v>84</v>
      </c>
    </row>
    <row r="63" spans="1:11" s="10" customFormat="1" ht="13.5" x14ac:dyDescent="0.25">
      <c r="A63" s="2"/>
      <c r="B63" s="20"/>
      <c r="C63" s="25" t="s">
        <v>72</v>
      </c>
      <c r="D63" s="26"/>
      <c r="E63" s="27"/>
      <c r="F63" s="27"/>
      <c r="G63" s="26"/>
      <c r="H63" s="26"/>
      <c r="I63" s="28"/>
      <c r="J63" s="29"/>
      <c r="K63" s="30"/>
    </row>
    <row r="64" spans="1:11" s="10" customFormat="1" ht="75" customHeight="1" x14ac:dyDescent="0.25">
      <c r="A64" s="2"/>
      <c r="B64" s="18"/>
      <c r="C64" s="144" t="s">
        <v>86</v>
      </c>
      <c r="D64" s="144"/>
      <c r="E64" s="144"/>
      <c r="F64" s="144"/>
      <c r="G64" s="144"/>
      <c r="H64" s="144"/>
      <c r="I64" s="144"/>
      <c r="J64" s="144"/>
      <c r="K64" s="145"/>
    </row>
    <row r="65" spans="2:11" ht="2.25" customHeight="1" x14ac:dyDescent="0.25">
      <c r="C65" s="21"/>
      <c r="D65" s="9"/>
      <c r="E65" s="9"/>
      <c r="G65" s="6"/>
      <c r="H65" s="6"/>
      <c r="I65" s="11"/>
      <c r="K65" s="2"/>
    </row>
    <row r="66" spans="2:11" ht="134.25" customHeight="1" x14ac:dyDescent="0.2">
      <c r="B66" s="22"/>
      <c r="C66" s="146" t="s">
        <v>61</v>
      </c>
      <c r="D66" s="146"/>
      <c r="E66" s="146"/>
      <c r="F66" s="146"/>
      <c r="G66" s="146"/>
      <c r="H66" s="146"/>
      <c r="I66" s="146"/>
      <c r="J66" s="146"/>
      <c r="K66" s="147"/>
    </row>
    <row r="67" spans="2:11" ht="2.25" customHeight="1" x14ac:dyDescent="0.2">
      <c r="C67" s="12"/>
      <c r="D67" s="12"/>
      <c r="E67" s="12"/>
      <c r="F67" s="12"/>
      <c r="H67" s="13"/>
      <c r="K67" s="2"/>
    </row>
    <row r="68" spans="2:11" ht="15.75" x14ac:dyDescent="0.2">
      <c r="B68" s="23"/>
      <c r="C68" s="127" t="s">
        <v>58</v>
      </c>
      <c r="D68" s="127"/>
      <c r="E68" s="127"/>
      <c r="F68" s="127"/>
      <c r="G68" s="127"/>
      <c r="H68" s="127"/>
      <c r="I68" s="127"/>
      <c r="J68" s="127"/>
      <c r="K68" s="128"/>
    </row>
    <row r="69" spans="2:11" ht="2.25" customHeight="1" x14ac:dyDescent="0.2">
      <c r="K69" s="2"/>
    </row>
    <row r="70" spans="2:11" x14ac:dyDescent="0.2">
      <c r="E70" s="14"/>
      <c r="F70" s="14"/>
      <c r="G70" s="14"/>
      <c r="H70" s="15"/>
      <c r="J70" s="16"/>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1"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69</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168982127.69485998</v>
      </c>
      <c r="E11" s="38">
        <v>28771323.519000001</v>
      </c>
      <c r="F11" s="38">
        <v>66412431.147700004</v>
      </c>
      <c r="G11" s="38">
        <v>66412431.147700004</v>
      </c>
      <c r="H11" s="38">
        <v>95183754.666700006</v>
      </c>
      <c r="I11" s="38">
        <v>32744893.044629999</v>
      </c>
      <c r="J11" s="38">
        <v>47244192.435779996</v>
      </c>
      <c r="K11" s="39">
        <v>2647962.5695700003</v>
      </c>
      <c r="L11" s="8"/>
    </row>
    <row r="12" spans="1:12" ht="14.1" customHeight="1" x14ac:dyDescent="0.2">
      <c r="A12" s="5"/>
      <c r="B12" s="36">
        <v>3</v>
      </c>
      <c r="C12" s="40" t="s">
        <v>33</v>
      </c>
      <c r="D12" s="38">
        <v>203938171.01982999</v>
      </c>
      <c r="E12" s="38">
        <v>309858904.24958003</v>
      </c>
      <c r="F12" s="38">
        <v>14818498.787530001</v>
      </c>
      <c r="G12" s="38">
        <v>309659.11002999998</v>
      </c>
      <c r="H12" s="38">
        <v>324677403.03711003</v>
      </c>
      <c r="I12" s="38">
        <v>16357668.312000001</v>
      </c>
      <c r="J12" s="38">
        <v>92680344.569079995</v>
      </c>
      <c r="K12" s="39">
        <v>-19748533.676139999</v>
      </c>
      <c r="L12" s="8"/>
    </row>
    <row r="13" spans="1:12" ht="14.1" customHeight="1" x14ac:dyDescent="0.2">
      <c r="A13" s="5"/>
      <c r="B13" s="36">
        <v>4</v>
      </c>
      <c r="C13" s="40" t="s">
        <v>4</v>
      </c>
      <c r="D13" s="38">
        <v>246928412.91685</v>
      </c>
      <c r="E13" s="38">
        <v>39898674.776800007</v>
      </c>
      <c r="F13" s="38">
        <v>147589175.56867999</v>
      </c>
      <c r="G13" s="38">
        <v>147435175.56867999</v>
      </c>
      <c r="H13" s="38">
        <v>187487850.34548</v>
      </c>
      <c r="I13" s="38">
        <v>33427733.083720002</v>
      </c>
      <c r="J13" s="38">
        <v>61543920.092519999</v>
      </c>
      <c r="K13" s="39">
        <v>899412.96611000004</v>
      </c>
      <c r="L13" s="8"/>
    </row>
    <row r="14" spans="1:12" ht="14.1" customHeight="1" x14ac:dyDescent="0.2">
      <c r="A14" s="5"/>
      <c r="B14" s="36">
        <v>5</v>
      </c>
      <c r="C14" s="40" t="s">
        <v>1</v>
      </c>
      <c r="D14" s="38">
        <v>17979163.11183</v>
      </c>
      <c r="E14" s="38">
        <v>0</v>
      </c>
      <c r="F14" s="38">
        <v>697459.9547</v>
      </c>
      <c r="G14" s="38">
        <v>697455.88105000008</v>
      </c>
      <c r="H14" s="38">
        <v>697459.9547</v>
      </c>
      <c r="I14" s="38">
        <v>1182416.7851</v>
      </c>
      <c r="J14" s="38">
        <v>14353990.972239999</v>
      </c>
      <c r="K14" s="39">
        <v>344167351.53496003</v>
      </c>
      <c r="L14" s="8"/>
    </row>
    <row r="15" spans="1:12" ht="14.1" customHeight="1" x14ac:dyDescent="0.2">
      <c r="A15" s="5"/>
      <c r="B15" s="36">
        <v>6</v>
      </c>
      <c r="C15" s="40" t="s">
        <v>52</v>
      </c>
      <c r="D15" s="38">
        <v>62608112.744299993</v>
      </c>
      <c r="E15" s="38">
        <v>4262474.7657899996</v>
      </c>
      <c r="F15" s="38">
        <v>3054142.5320000001</v>
      </c>
      <c r="G15" s="38">
        <v>3052091.4270000001</v>
      </c>
      <c r="H15" s="38">
        <v>7316617.2977900002</v>
      </c>
      <c r="I15" s="38">
        <v>8114326.4802999999</v>
      </c>
      <c r="J15" s="38">
        <v>25674754.851960003</v>
      </c>
      <c r="K15" s="39">
        <v>97582.543890000001</v>
      </c>
      <c r="L15" s="8"/>
    </row>
    <row r="16" spans="1:12" ht="14.1" customHeight="1" x14ac:dyDescent="0.2">
      <c r="A16" s="5"/>
      <c r="B16" s="36">
        <v>7</v>
      </c>
      <c r="C16" s="40" t="s">
        <v>5</v>
      </c>
      <c r="D16" s="38">
        <v>1688390600.4478097</v>
      </c>
      <c r="E16" s="38">
        <v>550561691.32379997</v>
      </c>
      <c r="F16" s="38">
        <v>5783402517.2757807</v>
      </c>
      <c r="G16" s="38">
        <v>771786631.64377999</v>
      </c>
      <c r="H16" s="38">
        <v>6333964208.5995808</v>
      </c>
      <c r="I16" s="38">
        <v>273735589.54171002</v>
      </c>
      <c r="J16" s="38">
        <v>343805871.22058004</v>
      </c>
      <c r="K16" s="39">
        <v>3337832.6851999997</v>
      </c>
      <c r="L16" s="8"/>
    </row>
    <row r="17" spans="1:12" ht="14.1" customHeight="1" x14ac:dyDescent="0.2">
      <c r="A17" s="5"/>
      <c r="B17" s="36">
        <v>8</v>
      </c>
      <c r="C17" s="40" t="s">
        <v>56</v>
      </c>
      <c r="D17" s="38">
        <v>1033456475.6898601</v>
      </c>
      <c r="E17" s="38">
        <v>298403570.67741996</v>
      </c>
      <c r="F17" s="38">
        <v>1342461033.95766</v>
      </c>
      <c r="G17" s="38">
        <v>218345188.31641999</v>
      </c>
      <c r="H17" s="38">
        <v>1640864604.6350799</v>
      </c>
      <c r="I17" s="38">
        <v>223089822.03999999</v>
      </c>
      <c r="J17" s="38">
        <v>388412382.70484996</v>
      </c>
      <c r="K17" s="39">
        <v>7135103.1494499994</v>
      </c>
      <c r="L17" s="8"/>
    </row>
    <row r="18" spans="1:12" ht="14.1" customHeight="1" x14ac:dyDescent="0.2">
      <c r="A18" s="5"/>
      <c r="B18" s="36">
        <v>9</v>
      </c>
      <c r="C18" s="40" t="s">
        <v>27</v>
      </c>
      <c r="D18" s="38">
        <v>3812.9</v>
      </c>
      <c r="E18" s="38">
        <v>0</v>
      </c>
      <c r="F18" s="38">
        <v>69613.125970000008</v>
      </c>
      <c r="G18" s="38">
        <v>69613.125970000008</v>
      </c>
      <c r="H18" s="38">
        <v>69613.125970000008</v>
      </c>
      <c r="I18" s="38">
        <v>0</v>
      </c>
      <c r="J18" s="38">
        <v>7567439.6334499996</v>
      </c>
      <c r="K18" s="39">
        <v>5320421.3018199997</v>
      </c>
      <c r="L18" s="8"/>
    </row>
    <row r="19" spans="1:12" ht="14.1" customHeight="1" x14ac:dyDescent="0.2">
      <c r="A19" s="5"/>
      <c r="B19" s="36">
        <v>10</v>
      </c>
      <c r="C19" s="40" t="s">
        <v>59</v>
      </c>
      <c r="D19" s="38">
        <v>24208601.90388</v>
      </c>
      <c r="E19" s="38">
        <v>545782.31544999999</v>
      </c>
      <c r="F19" s="38">
        <v>35260684.390300006</v>
      </c>
      <c r="G19" s="38">
        <v>6469622.7402799996</v>
      </c>
      <c r="H19" s="38">
        <v>35806466.705750003</v>
      </c>
      <c r="I19" s="38">
        <v>2977967.2492800001</v>
      </c>
      <c r="J19" s="38">
        <v>11660449.97364</v>
      </c>
      <c r="K19" s="39">
        <v>270358.36813000002</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9074282112.558651</v>
      </c>
      <c r="E21" s="38">
        <v>4407699014.8438206</v>
      </c>
      <c r="F21" s="38">
        <v>6980619181.1169395</v>
      </c>
      <c r="G21" s="38">
        <v>6969072208.8137503</v>
      </c>
      <c r="H21" s="38">
        <v>11388318195.96076</v>
      </c>
      <c r="I21" s="38">
        <v>1550567084.9834199</v>
      </c>
      <c r="J21" s="38">
        <v>2284551658.18924</v>
      </c>
      <c r="K21" s="39">
        <v>6040911395.9284</v>
      </c>
      <c r="L21" s="8"/>
    </row>
    <row r="22" spans="1:12" ht="14.1" customHeight="1" x14ac:dyDescent="0.2">
      <c r="A22" s="5"/>
      <c r="B22" s="36">
        <v>13</v>
      </c>
      <c r="C22" s="40" t="s">
        <v>47</v>
      </c>
      <c r="D22" s="38">
        <v>18554765.58075</v>
      </c>
      <c r="E22" s="38">
        <v>437501.13712000003</v>
      </c>
      <c r="F22" s="38">
        <v>103396973.17267999</v>
      </c>
      <c r="G22" s="38">
        <v>4688331.00691</v>
      </c>
      <c r="H22" s="38">
        <v>103834474.30979998</v>
      </c>
      <c r="I22" s="38">
        <v>3416254.5246599996</v>
      </c>
      <c r="J22" s="38">
        <v>41558766.270410001</v>
      </c>
      <c r="K22" s="39">
        <v>5869637083.2242308</v>
      </c>
    </row>
    <row r="23" spans="1:12" ht="14.1" customHeight="1" x14ac:dyDescent="0.2">
      <c r="A23" s="5"/>
      <c r="B23" s="36">
        <v>14</v>
      </c>
      <c r="C23" s="40" t="s">
        <v>35</v>
      </c>
      <c r="D23" s="38">
        <v>169881274.75217</v>
      </c>
      <c r="E23" s="38">
        <v>11982383.808729999</v>
      </c>
      <c r="F23" s="38">
        <v>675061434.59019995</v>
      </c>
      <c r="G23" s="38">
        <v>664698547.73196995</v>
      </c>
      <c r="H23" s="38">
        <v>687043818.39892995</v>
      </c>
      <c r="I23" s="38">
        <v>18859387.574900001</v>
      </c>
      <c r="J23" s="38">
        <v>102528948.31637999</v>
      </c>
      <c r="K23" s="39">
        <v>133176.8009</v>
      </c>
    </row>
    <row r="24" spans="1:12" ht="14.1" customHeight="1" x14ac:dyDescent="0.2">
      <c r="A24" s="5"/>
      <c r="B24" s="36">
        <v>15</v>
      </c>
      <c r="C24" s="40" t="s">
        <v>14</v>
      </c>
      <c r="D24" s="38">
        <v>1647424035.4708498</v>
      </c>
      <c r="E24" s="38">
        <v>68690272.533869997</v>
      </c>
      <c r="F24" s="38">
        <v>2242950007.5359797</v>
      </c>
      <c r="G24" s="38">
        <v>2242833371.7702599</v>
      </c>
      <c r="H24" s="38">
        <v>2311640280.06985</v>
      </c>
      <c r="I24" s="38">
        <v>96588948.13662</v>
      </c>
      <c r="J24" s="38">
        <v>352908907.81697005</v>
      </c>
      <c r="K24" s="39">
        <v>49732970.566890001</v>
      </c>
    </row>
    <row r="25" spans="1:12" ht="14.1" customHeight="1" x14ac:dyDescent="0.2">
      <c r="A25" s="5"/>
      <c r="B25" s="36">
        <v>16</v>
      </c>
      <c r="C25" s="40" t="s">
        <v>19</v>
      </c>
      <c r="D25" s="38">
        <v>4476569.7204200001</v>
      </c>
      <c r="E25" s="38">
        <v>0</v>
      </c>
      <c r="F25" s="38">
        <v>0.22421000000000002</v>
      </c>
      <c r="G25" s="38">
        <v>0.22421000000000002</v>
      </c>
      <c r="H25" s="38">
        <v>0.22421000000000002</v>
      </c>
      <c r="I25" s="38">
        <v>80469.717310000007</v>
      </c>
      <c r="J25" s="38">
        <v>9305280.7129299995</v>
      </c>
      <c r="K25" s="39">
        <v>3892633316.5700402</v>
      </c>
    </row>
    <row r="26" spans="1:12" ht="14.1" customHeight="1" x14ac:dyDescent="0.2">
      <c r="A26" s="5"/>
      <c r="B26" s="36">
        <v>17</v>
      </c>
      <c r="C26" s="40" t="s">
        <v>18</v>
      </c>
      <c r="D26" s="38">
        <v>1223305686.5378799</v>
      </c>
      <c r="E26" s="38">
        <v>98034686.277950004</v>
      </c>
      <c r="F26" s="38">
        <v>13952504782.975561</v>
      </c>
      <c r="G26" s="38">
        <v>2421195434.4347301</v>
      </c>
      <c r="H26" s="38">
        <v>14050539469.253511</v>
      </c>
      <c r="I26" s="38">
        <v>183202004.1699</v>
      </c>
      <c r="J26" s="38">
        <v>303671847.38497996</v>
      </c>
      <c r="K26" s="39">
        <v>7385357.9746300001</v>
      </c>
    </row>
    <row r="27" spans="1:12" ht="14.1" customHeight="1" x14ac:dyDescent="0.2">
      <c r="A27" s="5"/>
      <c r="B27" s="36">
        <v>18</v>
      </c>
      <c r="C27" s="40" t="s">
        <v>36</v>
      </c>
      <c r="D27" s="38">
        <v>67715242.339970008</v>
      </c>
      <c r="E27" s="38">
        <v>18668930.032259997</v>
      </c>
      <c r="F27" s="38">
        <v>11876606.52802</v>
      </c>
      <c r="G27" s="38">
        <v>11876606.52802</v>
      </c>
      <c r="H27" s="38">
        <v>30545536.560279995</v>
      </c>
      <c r="I27" s="38">
        <v>9468485.98171</v>
      </c>
      <c r="J27" s="38">
        <v>17694132.437299997</v>
      </c>
      <c r="K27" s="39">
        <v>8237350.5626499997</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45577.456050000008</v>
      </c>
      <c r="E29" s="38">
        <v>0</v>
      </c>
      <c r="F29" s="38">
        <v>11106344.84551</v>
      </c>
      <c r="G29" s="38">
        <v>11105888.401640002</v>
      </c>
      <c r="H29" s="38">
        <v>11106344.84551</v>
      </c>
      <c r="I29" s="38">
        <v>6599.2028</v>
      </c>
      <c r="J29" s="38">
        <v>2583715.81012</v>
      </c>
      <c r="K29" s="39">
        <v>-2543829.1037099999</v>
      </c>
    </row>
    <row r="30" spans="1:12" ht="14.1" customHeight="1" x14ac:dyDescent="0.2">
      <c r="A30" s="5"/>
      <c r="B30" s="36">
        <v>21</v>
      </c>
      <c r="C30" s="40" t="s">
        <v>37</v>
      </c>
      <c r="D30" s="38">
        <v>1801994480.97119</v>
      </c>
      <c r="E30" s="38">
        <v>1148640382.8333702</v>
      </c>
      <c r="F30" s="38">
        <v>1199047533.8462</v>
      </c>
      <c r="G30" s="38">
        <v>265039221.66295999</v>
      </c>
      <c r="H30" s="38">
        <v>2347687916.6795702</v>
      </c>
      <c r="I30" s="38">
        <v>322872984.48764002</v>
      </c>
      <c r="J30" s="38">
        <v>350199293.2525</v>
      </c>
      <c r="K30" s="39">
        <v>15237058.063690001</v>
      </c>
    </row>
    <row r="31" spans="1:12" ht="14.1" customHeight="1" x14ac:dyDescent="0.2">
      <c r="A31" s="5"/>
      <c r="B31" s="36">
        <v>22</v>
      </c>
      <c r="C31" s="40" t="s">
        <v>38</v>
      </c>
      <c r="D31" s="38">
        <v>45147502.748810008</v>
      </c>
      <c r="E31" s="38">
        <v>27148690.128400002</v>
      </c>
      <c r="F31" s="38">
        <v>24559112998.311661</v>
      </c>
      <c r="G31" s="38">
        <v>157888946.92708999</v>
      </c>
      <c r="H31" s="38">
        <v>24586261688.44006</v>
      </c>
      <c r="I31" s="38">
        <v>2937127.5695599997</v>
      </c>
      <c r="J31" s="38">
        <v>16317082.127389999</v>
      </c>
      <c r="K31" s="39">
        <v>94541688.8715</v>
      </c>
    </row>
    <row r="32" spans="1:12" ht="14.1" customHeight="1" x14ac:dyDescent="0.2">
      <c r="A32" s="5"/>
      <c r="B32" s="36">
        <v>23</v>
      </c>
      <c r="C32" s="40" t="s">
        <v>16</v>
      </c>
      <c r="D32" s="38">
        <v>78986038.347679988</v>
      </c>
      <c r="E32" s="38">
        <v>156296174.80484</v>
      </c>
      <c r="F32" s="38">
        <v>168545498.78191</v>
      </c>
      <c r="G32" s="38">
        <v>168545498.78191</v>
      </c>
      <c r="H32" s="38">
        <v>324841673.58675003</v>
      </c>
      <c r="I32" s="38">
        <v>7248433.9836099995</v>
      </c>
      <c r="J32" s="38">
        <v>43859494.206170008</v>
      </c>
      <c r="K32" s="39">
        <v>1005051.34207</v>
      </c>
    </row>
    <row r="33" spans="1:11" ht="14.1" customHeight="1" x14ac:dyDescent="0.2">
      <c r="A33" s="5"/>
      <c r="B33" s="36">
        <v>24</v>
      </c>
      <c r="C33" s="40" t="s">
        <v>6</v>
      </c>
      <c r="D33" s="38">
        <v>121790.8051</v>
      </c>
      <c r="E33" s="38">
        <v>0</v>
      </c>
      <c r="F33" s="38">
        <v>51986.320979999997</v>
      </c>
      <c r="G33" s="38">
        <v>50657.400049999997</v>
      </c>
      <c r="H33" s="38">
        <v>51986.320979999997</v>
      </c>
      <c r="I33" s="38">
        <v>2916.1365900000001</v>
      </c>
      <c r="J33" s="38">
        <v>2830019.1662399997</v>
      </c>
      <c r="K33" s="39">
        <v>-2809791.9502699999</v>
      </c>
    </row>
    <row r="34" spans="1:11" ht="14.1" customHeight="1" x14ac:dyDescent="0.2">
      <c r="A34" s="5"/>
      <c r="B34" s="36">
        <v>25</v>
      </c>
      <c r="C34" s="40" t="s">
        <v>11</v>
      </c>
      <c r="D34" s="38">
        <v>195819384.57475001</v>
      </c>
      <c r="E34" s="38">
        <v>110262916.06804998</v>
      </c>
      <c r="F34" s="38">
        <v>113464688.40605</v>
      </c>
      <c r="G34" s="38">
        <v>46078539.271449998</v>
      </c>
      <c r="H34" s="38">
        <v>223727604.47409999</v>
      </c>
      <c r="I34" s="38">
        <v>21876298.436999999</v>
      </c>
      <c r="J34" s="38">
        <v>75389542.061099991</v>
      </c>
      <c r="K34" s="39">
        <v>6326258.2496400001</v>
      </c>
    </row>
    <row r="35" spans="1:11" ht="14.1" customHeight="1" x14ac:dyDescent="0.2">
      <c r="A35" s="5"/>
      <c r="B35" s="36">
        <v>26</v>
      </c>
      <c r="C35" s="40" t="s">
        <v>10</v>
      </c>
      <c r="D35" s="38">
        <v>4293463169.6296906</v>
      </c>
      <c r="E35" s="38">
        <v>1460353123.4932299</v>
      </c>
      <c r="F35" s="38">
        <v>2598447873.0145802</v>
      </c>
      <c r="G35" s="38">
        <v>2064342946.8367901</v>
      </c>
      <c r="H35" s="38">
        <v>4058800996.5078101</v>
      </c>
      <c r="I35" s="38">
        <v>405336477.31301004</v>
      </c>
      <c r="J35" s="38">
        <v>675371198.62455988</v>
      </c>
      <c r="K35" s="39">
        <v>15787646.5395</v>
      </c>
    </row>
    <row r="36" spans="1:11" ht="14.1" customHeight="1" x14ac:dyDescent="0.2">
      <c r="A36" s="5"/>
      <c r="B36" s="36">
        <v>27</v>
      </c>
      <c r="C36" s="40" t="s">
        <v>39</v>
      </c>
      <c r="D36" s="38">
        <v>17895772886.849438</v>
      </c>
      <c r="E36" s="38">
        <v>6440566088.5895596</v>
      </c>
      <c r="F36" s="38">
        <v>13179979152.13629</v>
      </c>
      <c r="G36" s="38">
        <v>2062848300.1607499</v>
      </c>
      <c r="H36" s="38">
        <v>19620545240.725849</v>
      </c>
      <c r="I36" s="38">
        <v>2088941929.1426499</v>
      </c>
      <c r="J36" s="38">
        <v>1121204045.9716599</v>
      </c>
      <c r="K36" s="39">
        <v>320644.77019000001</v>
      </c>
    </row>
    <row r="37" spans="1:11" ht="14.1" customHeight="1" x14ac:dyDescent="0.2">
      <c r="A37" s="5"/>
      <c r="B37" s="36">
        <v>28</v>
      </c>
      <c r="C37" s="40" t="s">
        <v>2</v>
      </c>
      <c r="D37" s="38">
        <v>22524389.938049998</v>
      </c>
      <c r="E37" s="38">
        <v>612120.49586000002</v>
      </c>
      <c r="F37" s="38">
        <v>440822151.10518998</v>
      </c>
      <c r="G37" s="38">
        <v>11105520.377599999</v>
      </c>
      <c r="H37" s="38">
        <v>441434271.60104996</v>
      </c>
      <c r="I37" s="38">
        <v>5190.9892099999997</v>
      </c>
      <c r="J37" s="38">
        <v>49154471.652649991</v>
      </c>
      <c r="K37" s="39">
        <v>-577581643.7895</v>
      </c>
    </row>
    <row r="38" spans="1:11" ht="14.1" customHeight="1" x14ac:dyDescent="0.2">
      <c r="A38" s="5"/>
      <c r="B38" s="36">
        <v>29</v>
      </c>
      <c r="C38" s="41" t="s">
        <v>26</v>
      </c>
      <c r="D38" s="38">
        <v>0</v>
      </c>
      <c r="E38" s="38">
        <v>0</v>
      </c>
      <c r="F38" s="38">
        <v>1.0000000000000001E-5</v>
      </c>
      <c r="G38" s="38">
        <v>0</v>
      </c>
      <c r="H38" s="38">
        <v>1.0000000000000001E-5</v>
      </c>
      <c r="I38" s="38">
        <v>0</v>
      </c>
      <c r="J38" s="38">
        <v>25268014.825739998</v>
      </c>
      <c r="K38" s="39">
        <v>-108627656.58564</v>
      </c>
    </row>
    <row r="39" spans="1:11" ht="14.1" customHeight="1" x14ac:dyDescent="0.2">
      <c r="A39" s="5"/>
      <c r="B39" s="36">
        <v>30</v>
      </c>
      <c r="C39" s="40" t="s">
        <v>40</v>
      </c>
      <c r="D39" s="38">
        <v>141068003.16100004</v>
      </c>
      <c r="E39" s="38">
        <v>29639666.974709999</v>
      </c>
      <c r="F39" s="38">
        <v>128093036.17200001</v>
      </c>
      <c r="G39" s="38">
        <v>127438838.191</v>
      </c>
      <c r="H39" s="38">
        <v>157732703.14671001</v>
      </c>
      <c r="I39" s="38">
        <v>28041314.441069998</v>
      </c>
      <c r="J39" s="38">
        <v>30216621.157089997</v>
      </c>
      <c r="K39" s="39">
        <v>5057317.4073199993</v>
      </c>
    </row>
    <row r="40" spans="1:11" ht="14.1" customHeight="1" x14ac:dyDescent="0.2">
      <c r="A40" s="5"/>
      <c r="B40" s="36">
        <v>31</v>
      </c>
      <c r="C40" s="40" t="s">
        <v>49</v>
      </c>
      <c r="D40" s="38">
        <v>80014741.164089993</v>
      </c>
      <c r="E40" s="38">
        <v>46413547.479599997</v>
      </c>
      <c r="F40" s="38">
        <v>624932992.94973004</v>
      </c>
      <c r="G40" s="38">
        <v>624922608.30418992</v>
      </c>
      <c r="H40" s="38">
        <v>671346540.42932999</v>
      </c>
      <c r="I40" s="38">
        <v>16333973.782470001</v>
      </c>
      <c r="J40" s="38">
        <v>466292281.18816</v>
      </c>
      <c r="K40" s="39">
        <v>165500879.59057999</v>
      </c>
    </row>
    <row r="41" spans="1:11" ht="14.1" customHeight="1" x14ac:dyDescent="0.2">
      <c r="A41" s="5"/>
      <c r="B41" s="36">
        <v>32</v>
      </c>
      <c r="C41" s="40" t="s">
        <v>57</v>
      </c>
      <c r="D41" s="38">
        <v>2051491078.1686301</v>
      </c>
      <c r="E41" s="38">
        <v>1498335386.1533799</v>
      </c>
      <c r="F41" s="38">
        <v>2549659720.62427</v>
      </c>
      <c r="G41" s="38">
        <v>65215408.416529998</v>
      </c>
      <c r="H41" s="38">
        <v>4047995106.7776499</v>
      </c>
      <c r="I41" s="38">
        <v>277999932.86740005</v>
      </c>
      <c r="J41" s="38">
        <v>592697592.03996992</v>
      </c>
      <c r="K41" s="39">
        <v>12588548.09722</v>
      </c>
    </row>
    <row r="42" spans="1:11" ht="14.1" customHeight="1" x14ac:dyDescent="0.2">
      <c r="A42" s="5"/>
      <c r="B42" s="36">
        <v>33</v>
      </c>
      <c r="C42" s="40" t="s">
        <v>3</v>
      </c>
      <c r="D42" s="38">
        <v>5608980.2060500002</v>
      </c>
      <c r="E42" s="38">
        <v>0</v>
      </c>
      <c r="F42" s="38">
        <v>1876.2153900000001</v>
      </c>
      <c r="G42" s="38">
        <v>1876.1951300000001</v>
      </c>
      <c r="H42" s="38">
        <v>1876.2153900000001</v>
      </c>
      <c r="I42" s="38">
        <v>895644.59939999995</v>
      </c>
      <c r="J42" s="38">
        <v>8285518.7967400001</v>
      </c>
      <c r="K42" s="39">
        <v>30984949.506409999</v>
      </c>
    </row>
    <row r="43" spans="1:11" ht="14.1" customHeight="1" x14ac:dyDescent="0.2">
      <c r="A43" s="5"/>
      <c r="B43" s="36">
        <v>34</v>
      </c>
      <c r="C43" s="40" t="s">
        <v>41</v>
      </c>
      <c r="D43" s="38">
        <v>5409536054.69627</v>
      </c>
      <c r="E43" s="38">
        <v>2226831671.3150401</v>
      </c>
      <c r="F43" s="38">
        <v>119641373766.44791</v>
      </c>
      <c r="G43" s="38">
        <v>684316803.80107999</v>
      </c>
      <c r="H43" s="38">
        <v>121868205437.76294</v>
      </c>
      <c r="I43" s="38">
        <v>561747578.89718997</v>
      </c>
      <c r="J43" s="38">
        <v>1205590839.4776702</v>
      </c>
      <c r="K43" s="39">
        <v>16246548.19509</v>
      </c>
    </row>
    <row r="44" spans="1:11" ht="14.1" customHeight="1" x14ac:dyDescent="0.2">
      <c r="A44" s="5"/>
      <c r="B44" s="36">
        <v>35</v>
      </c>
      <c r="C44" s="40" t="s">
        <v>9</v>
      </c>
      <c r="D44" s="38">
        <v>363847620.14834005</v>
      </c>
      <c r="E44" s="38">
        <v>82720</v>
      </c>
      <c r="F44" s="38">
        <v>3507569.2713699997</v>
      </c>
      <c r="G44" s="38">
        <v>3504380.7543699997</v>
      </c>
      <c r="H44" s="38">
        <v>3590289.2713699997</v>
      </c>
      <c r="I44" s="38">
        <v>357361.96972000005</v>
      </c>
      <c r="J44" s="38">
        <v>44155238.62511</v>
      </c>
      <c r="K44" s="39">
        <v>96581266.65471001</v>
      </c>
    </row>
    <row r="45" spans="1:11" ht="14.1" customHeight="1" x14ac:dyDescent="0.2">
      <c r="A45" s="5"/>
      <c r="B45" s="36">
        <v>36</v>
      </c>
      <c r="C45" s="40" t="s">
        <v>42</v>
      </c>
      <c r="D45" s="38">
        <v>3.65E-3</v>
      </c>
      <c r="E45" s="38">
        <v>0</v>
      </c>
      <c r="F45" s="38">
        <v>5.3109999999999997E-2</v>
      </c>
      <c r="G45" s="38">
        <v>5.3109999999999997E-2</v>
      </c>
      <c r="H45" s="38">
        <v>5.3109999999999997E-2</v>
      </c>
      <c r="I45" s="38">
        <v>0</v>
      </c>
      <c r="J45" s="38">
        <v>2642818.0856699999</v>
      </c>
      <c r="K45" s="39">
        <v>101658097.91559</v>
      </c>
    </row>
    <row r="46" spans="1:11" ht="14.1" customHeight="1" x14ac:dyDescent="0.2">
      <c r="A46" s="5"/>
      <c r="B46" s="36">
        <v>37</v>
      </c>
      <c r="C46" s="40" t="s">
        <v>15</v>
      </c>
      <c r="D46" s="38">
        <v>16615736.352599999</v>
      </c>
      <c r="E46" s="38">
        <v>0</v>
      </c>
      <c r="F46" s="38">
        <v>15951.3274</v>
      </c>
      <c r="G46" s="38">
        <v>13118.824369999998</v>
      </c>
      <c r="H46" s="38">
        <v>15951.3274</v>
      </c>
      <c r="I46" s="38">
        <v>3672546.7255799999</v>
      </c>
      <c r="J46" s="38">
        <v>16309360.488770002</v>
      </c>
      <c r="K46" s="39">
        <v>108381.76475</v>
      </c>
    </row>
    <row r="47" spans="1:11" ht="14.1" customHeight="1" x14ac:dyDescent="0.2">
      <c r="A47" s="5"/>
      <c r="B47" s="36">
        <v>38</v>
      </c>
      <c r="C47" s="40" t="s">
        <v>50</v>
      </c>
      <c r="D47" s="38">
        <v>138687949.47909001</v>
      </c>
      <c r="E47" s="38">
        <v>22313000</v>
      </c>
      <c r="F47" s="38">
        <v>12653724.630999999</v>
      </c>
      <c r="G47" s="38">
        <v>12653724.630999999</v>
      </c>
      <c r="H47" s="38">
        <v>34966724.630999997</v>
      </c>
      <c r="I47" s="38">
        <v>0</v>
      </c>
      <c r="J47" s="38">
        <v>80330074.101940006</v>
      </c>
      <c r="K47" s="39">
        <v>133334158.68644001</v>
      </c>
    </row>
    <row r="48" spans="1:11" ht="14.1" customHeight="1" x14ac:dyDescent="0.2">
      <c r="A48" s="5"/>
      <c r="B48" s="36">
        <v>39</v>
      </c>
      <c r="C48" s="40" t="s">
        <v>8</v>
      </c>
      <c r="D48" s="38">
        <v>364675408.74349999</v>
      </c>
      <c r="E48" s="38">
        <v>28062188.911349997</v>
      </c>
      <c r="F48" s="38">
        <v>329835159.51740003</v>
      </c>
      <c r="G48" s="38">
        <v>41086725.763990007</v>
      </c>
      <c r="H48" s="38">
        <v>357897348.42875004</v>
      </c>
      <c r="I48" s="38">
        <v>33708419.87573</v>
      </c>
      <c r="J48" s="38">
        <v>52247541.016269997</v>
      </c>
      <c r="K48" s="39">
        <v>7602194.8499300005</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81380777.766609997</v>
      </c>
      <c r="E50" s="38">
        <v>261568.6</v>
      </c>
      <c r="F50" s="38">
        <v>79677877.743719995</v>
      </c>
      <c r="G50" s="38">
        <v>79677877.743719995</v>
      </c>
      <c r="H50" s="38">
        <v>79939446.343719989</v>
      </c>
      <c r="I50" s="38">
        <v>1538699.54064</v>
      </c>
      <c r="J50" s="38">
        <v>104352855.35058001</v>
      </c>
      <c r="K50" s="39">
        <v>3451996.8696599999</v>
      </c>
    </row>
    <row r="51" spans="1:11" ht="14.1" customHeight="1" x14ac:dyDescent="0.2">
      <c r="A51" s="5"/>
      <c r="B51" s="36">
        <v>42</v>
      </c>
      <c r="C51" s="40" t="s">
        <v>23</v>
      </c>
      <c r="D51" s="38">
        <v>3312596078.6163602</v>
      </c>
      <c r="E51" s="38">
        <v>251655545.83808002</v>
      </c>
      <c r="F51" s="38">
        <v>6429176961.1120996</v>
      </c>
      <c r="G51" s="38">
        <v>6429176961.1120996</v>
      </c>
      <c r="H51" s="38">
        <v>6680832506.9501801</v>
      </c>
      <c r="I51" s="38">
        <v>570981978.72692001</v>
      </c>
      <c r="J51" s="38">
        <v>2962477539.1214304</v>
      </c>
      <c r="K51" s="39">
        <v>140796928.87099999</v>
      </c>
    </row>
    <row r="52" spans="1:11" ht="14.1" customHeight="1" x14ac:dyDescent="0.2">
      <c r="A52" s="5"/>
      <c r="B52" s="36">
        <v>43</v>
      </c>
      <c r="C52" s="40" t="s">
        <v>44</v>
      </c>
      <c r="D52" s="38">
        <v>109645708.55214</v>
      </c>
      <c r="E52" s="38">
        <v>15324141.030869998</v>
      </c>
      <c r="F52" s="38">
        <v>907269147.97964001</v>
      </c>
      <c r="G52" s="38">
        <v>426268725.14739996</v>
      </c>
      <c r="H52" s="38">
        <v>922593289.01050997</v>
      </c>
      <c r="I52" s="38">
        <v>22350121.308320001</v>
      </c>
      <c r="J52" s="38">
        <v>53499735.209010005</v>
      </c>
      <c r="K52" s="39">
        <v>4503489.1379899997</v>
      </c>
    </row>
    <row r="53" spans="1:11" ht="14.1" customHeight="1" x14ac:dyDescent="0.2">
      <c r="A53" s="5"/>
      <c r="B53" s="36">
        <v>44</v>
      </c>
      <c r="C53" s="40" t="s">
        <v>45</v>
      </c>
      <c r="D53" s="38">
        <v>145390957.83755001</v>
      </c>
      <c r="E53" s="38">
        <v>44962607.614349999</v>
      </c>
      <c r="F53" s="38">
        <v>29965455.79025</v>
      </c>
      <c r="G53" s="38">
        <v>29743220.199610002</v>
      </c>
      <c r="H53" s="38">
        <v>74928063.404599994</v>
      </c>
      <c r="I53" s="38">
        <v>18036046.491270002</v>
      </c>
      <c r="J53" s="38">
        <v>90090313.641240016</v>
      </c>
      <c r="K53" s="39">
        <v>393390916.56456</v>
      </c>
    </row>
    <row r="54" spans="1:11" ht="14.1" customHeight="1" x14ac:dyDescent="0.2">
      <c r="A54" s="5"/>
      <c r="B54" s="36">
        <v>45</v>
      </c>
      <c r="C54" s="40" t="s">
        <v>46</v>
      </c>
      <c r="D54" s="38">
        <v>5789979.9919999996</v>
      </c>
      <c r="E54" s="38">
        <v>1900602.5020000001</v>
      </c>
      <c r="F54" s="38">
        <v>783888.19499999995</v>
      </c>
      <c r="G54" s="38">
        <v>783888.19499999995</v>
      </c>
      <c r="H54" s="38">
        <v>2684490.6970000002</v>
      </c>
      <c r="I54" s="38">
        <v>0</v>
      </c>
      <c r="J54" s="38">
        <v>591433.40885000001</v>
      </c>
      <c r="K54" s="39">
        <v>3469173.03235</v>
      </c>
    </row>
    <row r="55" spans="1:11" ht="14.1" customHeight="1" x14ac:dyDescent="0.2">
      <c r="A55" s="5"/>
      <c r="B55" s="36">
        <v>46</v>
      </c>
      <c r="C55" s="40" t="s">
        <v>51</v>
      </c>
      <c r="D55" s="38">
        <v>0</v>
      </c>
      <c r="E55" s="38">
        <v>0</v>
      </c>
      <c r="F55" s="38">
        <v>9.2590000000000006E-2</v>
      </c>
      <c r="G55" s="38">
        <v>9.2590000000000006E-2</v>
      </c>
      <c r="H55" s="38">
        <v>9.2590000000000006E-2</v>
      </c>
      <c r="I55" s="38">
        <v>0</v>
      </c>
      <c r="J55" s="38">
        <v>137792.18312999999</v>
      </c>
      <c r="K55" s="39">
        <v>1333.8173999999999</v>
      </c>
    </row>
    <row r="56" spans="1:11" ht="14.1" customHeight="1" x14ac:dyDescent="0.2">
      <c r="A56" s="5"/>
      <c r="B56" s="36">
        <v>47</v>
      </c>
      <c r="C56" s="40" t="s">
        <v>17</v>
      </c>
      <c r="D56" s="38">
        <v>17867451.483819999</v>
      </c>
      <c r="E56" s="38">
        <v>0</v>
      </c>
      <c r="F56" s="38">
        <v>31192.52</v>
      </c>
      <c r="G56" s="38">
        <v>31192.52</v>
      </c>
      <c r="H56" s="38">
        <v>31192.52</v>
      </c>
      <c r="I56" s="38">
        <v>4314473.5299699996</v>
      </c>
      <c r="J56" s="38">
        <v>20208831.118139997</v>
      </c>
      <c r="K56" s="39">
        <v>58057292.105379999</v>
      </c>
    </row>
    <row r="57" spans="1:11" ht="14.1" customHeight="1" x14ac:dyDescent="0.2">
      <c r="A57" s="5"/>
      <c r="B57" s="36">
        <v>48</v>
      </c>
      <c r="C57" s="40" t="s">
        <v>64</v>
      </c>
      <c r="D57" s="38">
        <v>548611945.49770999</v>
      </c>
      <c r="E57" s="38">
        <v>10663004.79668</v>
      </c>
      <c r="F57" s="38">
        <v>567456345.19939005</v>
      </c>
      <c r="G57" s="38">
        <v>111884213.32038</v>
      </c>
      <c r="H57" s="38">
        <v>578119349.99607003</v>
      </c>
      <c r="I57" s="38">
        <v>77120107.910479993</v>
      </c>
      <c r="J57" s="38">
        <v>132885467.75105001</v>
      </c>
      <c r="K57" s="39">
        <v>412563842.18048</v>
      </c>
    </row>
    <row r="58" spans="1:11" ht="14.1" customHeight="1" x14ac:dyDescent="0.2">
      <c r="A58" s="5"/>
      <c r="B58" s="36">
        <v>49</v>
      </c>
      <c r="C58" s="40" t="s">
        <v>66</v>
      </c>
      <c r="D58" s="38">
        <v>44896955.399999999</v>
      </c>
      <c r="E58" s="38">
        <v>0</v>
      </c>
      <c r="F58" s="38">
        <v>0</v>
      </c>
      <c r="G58" s="38">
        <v>0</v>
      </c>
      <c r="H58" s="38">
        <v>0</v>
      </c>
      <c r="I58" s="38">
        <v>0</v>
      </c>
      <c r="J58" s="38">
        <v>2427895.89885</v>
      </c>
      <c r="K58" s="39">
        <v>2052633.5709500001</v>
      </c>
    </row>
    <row r="59" spans="1:11" s="10" customFormat="1" ht="13.5" customHeight="1" x14ac:dyDescent="0.25">
      <c r="B59" s="42"/>
      <c r="C59" s="43" t="s">
        <v>63</v>
      </c>
      <c r="D59" s="44">
        <v>52823735813.98008</v>
      </c>
      <c r="E59" s="44">
        <v>19358140357.890957</v>
      </c>
      <c r="F59" s="44">
        <v>204935187435.49454</v>
      </c>
      <c r="G59" s="44">
        <v>26952667452.55658</v>
      </c>
      <c r="H59" s="44">
        <v>224293327793.38547</v>
      </c>
      <c r="I59" s="44">
        <v>6920139209.5534887</v>
      </c>
      <c r="J59" s="44">
        <v>12332779513.940107</v>
      </c>
      <c r="K59" s="45">
        <v>17242403518.296009</v>
      </c>
    </row>
    <row r="60" spans="1:11" s="10" customFormat="1" ht="13.5" customHeight="1" x14ac:dyDescent="0.25">
      <c r="B60" s="42"/>
      <c r="C60" s="43" t="s">
        <v>53</v>
      </c>
      <c r="D60" s="44">
        <v>28999.577418683984</v>
      </c>
      <c r="E60" s="44">
        <v>10627.379554662964</v>
      </c>
      <c r="F60" s="44">
        <v>112506.88241317612</v>
      </c>
      <c r="G60" s="44">
        <v>14796.680969004843</v>
      </c>
      <c r="H60" s="44">
        <v>123134.26196783908</v>
      </c>
      <c r="I60" s="44">
        <v>3799.0708090434919</v>
      </c>
      <c r="J60" s="44">
        <v>6770.5433701531811</v>
      </c>
      <c r="K60" s="45">
        <v>9465.8662059391991</v>
      </c>
    </row>
    <row r="61" spans="1:11" ht="4.5" customHeight="1" x14ac:dyDescent="0.25">
      <c r="A61" s="10"/>
      <c r="K61" s="2"/>
    </row>
    <row r="62" spans="1:11" ht="13.5" x14ac:dyDescent="0.25">
      <c r="A62" s="10"/>
      <c r="B62" s="19"/>
      <c r="C62" s="31" t="s">
        <v>68</v>
      </c>
      <c r="D62" s="32"/>
      <c r="E62" s="33"/>
      <c r="F62" s="33"/>
      <c r="G62" s="32"/>
      <c r="H62" s="32"/>
      <c r="I62" s="33"/>
      <c r="J62" s="34"/>
      <c r="K62" s="46" t="s">
        <v>84</v>
      </c>
    </row>
    <row r="63" spans="1:11" s="10" customFormat="1" ht="13.5" x14ac:dyDescent="0.25">
      <c r="A63" s="2"/>
      <c r="B63" s="20"/>
      <c r="C63" s="25" t="s">
        <v>70</v>
      </c>
      <c r="D63" s="26"/>
      <c r="E63" s="27"/>
      <c r="F63" s="27"/>
      <c r="G63" s="26"/>
      <c r="H63" s="26"/>
      <c r="I63" s="28"/>
      <c r="J63" s="29"/>
      <c r="K63" s="30"/>
    </row>
    <row r="64" spans="1:11" s="10" customFormat="1" ht="75" customHeight="1" x14ac:dyDescent="0.25">
      <c r="A64" s="2"/>
      <c r="B64" s="18"/>
      <c r="C64" s="144" t="s">
        <v>86</v>
      </c>
      <c r="D64" s="144"/>
      <c r="E64" s="144"/>
      <c r="F64" s="144"/>
      <c r="G64" s="144"/>
      <c r="H64" s="144"/>
      <c r="I64" s="144"/>
      <c r="J64" s="144"/>
      <c r="K64" s="145"/>
    </row>
    <row r="65" spans="2:11" ht="2.25" customHeight="1" x14ac:dyDescent="0.25">
      <c r="C65" s="21"/>
      <c r="D65" s="9"/>
      <c r="E65" s="9"/>
      <c r="G65" s="6"/>
      <c r="H65" s="6"/>
      <c r="I65" s="11"/>
      <c r="K65" s="2"/>
    </row>
    <row r="66" spans="2:11" ht="134.25" customHeight="1" x14ac:dyDescent="0.2">
      <c r="B66" s="22"/>
      <c r="C66" s="146" t="s">
        <v>61</v>
      </c>
      <c r="D66" s="146"/>
      <c r="E66" s="146"/>
      <c r="F66" s="146"/>
      <c r="G66" s="146"/>
      <c r="H66" s="146"/>
      <c r="I66" s="146"/>
      <c r="J66" s="146"/>
      <c r="K66" s="147"/>
    </row>
    <row r="67" spans="2:11" ht="2.25" customHeight="1" x14ac:dyDescent="0.2">
      <c r="C67" s="12"/>
      <c r="D67" s="12"/>
      <c r="E67" s="12"/>
      <c r="F67" s="12"/>
      <c r="H67" s="13"/>
      <c r="K67" s="2"/>
    </row>
    <row r="68" spans="2:11" ht="15.75" x14ac:dyDescent="0.2">
      <c r="B68" s="23"/>
      <c r="C68" s="127" t="s">
        <v>58</v>
      </c>
      <c r="D68" s="127"/>
      <c r="E68" s="127"/>
      <c r="F68" s="127"/>
      <c r="G68" s="127"/>
      <c r="H68" s="127"/>
      <c r="I68" s="127"/>
      <c r="J68" s="127"/>
      <c r="K68" s="128"/>
    </row>
    <row r="69" spans="2:11" ht="2.25" customHeight="1" x14ac:dyDescent="0.2">
      <c r="K69" s="2"/>
    </row>
    <row r="70" spans="2:11" x14ac:dyDescent="0.2">
      <c r="E70" s="14"/>
      <c r="F70" s="14"/>
      <c r="G70" s="14"/>
      <c r="H70" s="15"/>
      <c r="J70" s="16"/>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0"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48" customWidth="1"/>
    <col min="2" max="2" width="3.28515625" style="48" customWidth="1"/>
    <col min="3" max="3" width="36.5703125" style="48" customWidth="1"/>
    <col min="4" max="4" width="16" style="48" customWidth="1"/>
    <col min="5" max="5" width="17.28515625" style="48" customWidth="1"/>
    <col min="6" max="8" width="16.28515625" style="48" customWidth="1"/>
    <col min="9" max="9" width="16" style="48" customWidth="1"/>
    <col min="10" max="10" width="16.5703125" style="48" customWidth="1"/>
    <col min="11" max="11" width="18" style="50" customWidth="1"/>
    <col min="12" max="16384" width="11.42578125" style="89"/>
  </cols>
  <sheetData>
    <row r="1" spans="1:11" x14ac:dyDescent="0.2">
      <c r="A1" s="47"/>
      <c r="B1" s="129" t="s">
        <v>13</v>
      </c>
      <c r="C1" s="129"/>
      <c r="D1" s="129"/>
      <c r="E1" s="129"/>
      <c r="F1" s="129"/>
      <c r="G1" s="129"/>
      <c r="H1" s="129"/>
      <c r="I1" s="129"/>
      <c r="J1" s="129"/>
      <c r="K1" s="129"/>
    </row>
    <row r="2" spans="1:11" x14ac:dyDescent="0.2">
      <c r="A2" s="47"/>
      <c r="B2" s="129" t="s">
        <v>82</v>
      </c>
      <c r="C2" s="129"/>
      <c r="D2" s="129"/>
      <c r="E2" s="129"/>
      <c r="F2" s="129"/>
      <c r="G2" s="129"/>
      <c r="H2" s="129"/>
      <c r="I2" s="129"/>
      <c r="J2" s="129"/>
      <c r="K2" s="129"/>
    </row>
    <row r="3" spans="1:11" x14ac:dyDescent="0.2">
      <c r="B3" s="129" t="s">
        <v>28</v>
      </c>
      <c r="C3" s="129"/>
      <c r="D3" s="129"/>
      <c r="E3" s="129"/>
      <c r="F3" s="129"/>
      <c r="G3" s="129"/>
      <c r="H3" s="129"/>
      <c r="I3" s="129"/>
      <c r="J3" s="129"/>
      <c r="K3" s="129"/>
    </row>
    <row r="4" spans="1:11" x14ac:dyDescent="0.2">
      <c r="B4" s="129" t="s">
        <v>55</v>
      </c>
      <c r="C4" s="129"/>
      <c r="D4" s="129"/>
      <c r="E4" s="129"/>
      <c r="F4" s="129"/>
      <c r="G4" s="129"/>
      <c r="H4" s="129"/>
      <c r="I4" s="129"/>
      <c r="J4" s="129"/>
      <c r="K4" s="129"/>
    </row>
    <row r="5" spans="1:11" x14ac:dyDescent="0.2">
      <c r="B5" s="49"/>
      <c r="C5" s="49"/>
      <c r="I5" s="50"/>
      <c r="K5" s="51"/>
    </row>
    <row r="6" spans="1:11" ht="20.25" x14ac:dyDescent="0.3">
      <c r="B6" s="130" t="s">
        <v>54</v>
      </c>
      <c r="C6" s="130"/>
      <c r="D6" s="130"/>
      <c r="E6" s="130"/>
      <c r="F6" s="130"/>
      <c r="G6" s="130"/>
      <c r="H6" s="130"/>
      <c r="I6" s="130"/>
      <c r="J6" s="130"/>
      <c r="K6" s="130"/>
    </row>
    <row r="7" spans="1:11" x14ac:dyDescent="0.2">
      <c r="B7" s="129" t="s">
        <v>105</v>
      </c>
      <c r="C7" s="129"/>
      <c r="D7" s="129"/>
      <c r="E7" s="129"/>
      <c r="F7" s="129"/>
      <c r="G7" s="129"/>
      <c r="H7" s="129"/>
      <c r="I7" s="129"/>
      <c r="J7" s="129"/>
      <c r="K7" s="129"/>
    </row>
    <row r="8" spans="1:11" x14ac:dyDescent="0.2">
      <c r="B8" s="131" t="s">
        <v>87</v>
      </c>
      <c r="C8" s="131"/>
      <c r="D8" s="131"/>
      <c r="E8" s="131"/>
      <c r="F8" s="131"/>
      <c r="G8" s="131"/>
      <c r="H8" s="131"/>
      <c r="I8" s="131"/>
      <c r="J8" s="131"/>
      <c r="K8" s="131"/>
    </row>
    <row r="9" spans="1:11" ht="89.25" x14ac:dyDescent="0.2">
      <c r="B9" s="52" t="s">
        <v>60</v>
      </c>
      <c r="C9" s="53" t="s">
        <v>0</v>
      </c>
      <c r="D9" s="53" t="s">
        <v>12</v>
      </c>
      <c r="E9" s="53" t="s">
        <v>29</v>
      </c>
      <c r="F9" s="53" t="s">
        <v>30</v>
      </c>
      <c r="G9" s="53" t="s">
        <v>31</v>
      </c>
      <c r="H9" s="53" t="s">
        <v>24</v>
      </c>
      <c r="I9" s="53" t="s">
        <v>20</v>
      </c>
      <c r="J9" s="53" t="s">
        <v>21</v>
      </c>
      <c r="K9" s="53" t="s">
        <v>25</v>
      </c>
    </row>
    <row r="10" spans="1:11" x14ac:dyDescent="0.2">
      <c r="A10" s="54"/>
      <c r="B10" s="90">
        <v>1</v>
      </c>
      <c r="C10" s="56" t="s">
        <v>22</v>
      </c>
      <c r="D10" s="57">
        <v>0</v>
      </c>
      <c r="E10" s="57">
        <v>0</v>
      </c>
      <c r="F10" s="57">
        <v>0</v>
      </c>
      <c r="G10" s="57">
        <v>0</v>
      </c>
      <c r="H10" s="57">
        <v>0</v>
      </c>
      <c r="I10" s="57">
        <v>0</v>
      </c>
      <c r="J10" s="57">
        <v>0</v>
      </c>
      <c r="K10" s="58">
        <v>0</v>
      </c>
    </row>
    <row r="11" spans="1:11" x14ac:dyDescent="0.2">
      <c r="A11" s="54"/>
      <c r="B11" s="90">
        <v>2</v>
      </c>
      <c r="C11" s="60" t="s">
        <v>32</v>
      </c>
      <c r="D11" s="57">
        <v>16196.62923</v>
      </c>
      <c r="E11" s="57">
        <v>1077.1591100000001</v>
      </c>
      <c r="F11" s="57">
        <v>1496.3425</v>
      </c>
      <c r="G11" s="57">
        <v>483.06353000000001</v>
      </c>
      <c r="H11" s="57">
        <v>2573.5016100000003</v>
      </c>
      <c r="I11" s="57">
        <v>1110.9825599999999</v>
      </c>
      <c r="J11" s="57">
        <v>1166.6109693877549</v>
      </c>
      <c r="K11" s="58">
        <v>25.55688</v>
      </c>
    </row>
    <row r="12" spans="1:11" x14ac:dyDescent="0.2">
      <c r="A12" s="54"/>
      <c r="B12" s="90">
        <v>3</v>
      </c>
      <c r="C12" s="60" t="s">
        <v>33</v>
      </c>
      <c r="D12" s="57">
        <v>3233.1365999999998</v>
      </c>
      <c r="E12" s="57">
        <v>1171.0516900000002</v>
      </c>
      <c r="F12" s="57">
        <v>109.53907000000001</v>
      </c>
      <c r="G12" s="57">
        <v>2.2205800000000124</v>
      </c>
      <c r="H12" s="57">
        <v>1280.5907600000003</v>
      </c>
      <c r="I12" s="57">
        <v>65.25103</v>
      </c>
      <c r="J12" s="57">
        <v>2853.5514285714285</v>
      </c>
      <c r="K12" s="58">
        <v>665.73482999999999</v>
      </c>
    </row>
    <row r="13" spans="1:11" x14ac:dyDescent="0.2">
      <c r="A13" s="54"/>
      <c r="B13" s="90">
        <v>4</v>
      </c>
      <c r="C13" s="60" t="s">
        <v>4</v>
      </c>
      <c r="D13" s="57">
        <v>6726.20172</v>
      </c>
      <c r="E13" s="57">
        <v>1566.2772699999998</v>
      </c>
      <c r="F13" s="57">
        <v>1168.8147500000002</v>
      </c>
      <c r="G13" s="57">
        <v>1168.8147500000002</v>
      </c>
      <c r="H13" s="57">
        <v>2735.09202</v>
      </c>
      <c r="I13" s="57">
        <v>968.71488999999997</v>
      </c>
      <c r="J13" s="57">
        <v>1999.2097244897955</v>
      </c>
      <c r="K13" s="58">
        <v>13.58677</v>
      </c>
    </row>
    <row r="14" spans="1:11" x14ac:dyDescent="0.2">
      <c r="A14" s="54"/>
      <c r="B14" s="90">
        <v>5</v>
      </c>
      <c r="C14" s="60" t="s">
        <v>56</v>
      </c>
      <c r="D14" s="57">
        <v>25177.58844</v>
      </c>
      <c r="E14" s="57">
        <v>9545.0903199999993</v>
      </c>
      <c r="F14" s="57">
        <v>17875.245279999999</v>
      </c>
      <c r="G14" s="57">
        <v>2877.0864700000002</v>
      </c>
      <c r="H14" s="57">
        <v>27420.335599999999</v>
      </c>
      <c r="I14" s="57">
        <v>5324.9740700000002</v>
      </c>
      <c r="J14" s="57">
        <v>6561.6074897959179</v>
      </c>
      <c r="K14" s="58">
        <v>63.94473</v>
      </c>
    </row>
    <row r="15" spans="1:11" x14ac:dyDescent="0.2">
      <c r="A15" s="54"/>
      <c r="B15" s="90">
        <v>6</v>
      </c>
      <c r="C15" s="60" t="s">
        <v>52</v>
      </c>
      <c r="D15" s="57">
        <v>2793.1456400000002</v>
      </c>
      <c r="E15" s="57">
        <v>290.62709999999998</v>
      </c>
      <c r="F15" s="57">
        <v>20.654650000000004</v>
      </c>
      <c r="G15" s="57">
        <v>20.583370000000002</v>
      </c>
      <c r="H15" s="57">
        <v>311.28174999999999</v>
      </c>
      <c r="I15" s="57">
        <v>570.00777000000005</v>
      </c>
      <c r="J15" s="57">
        <v>967.8961938775509</v>
      </c>
      <c r="K15" s="58">
        <v>21.295860000000001</v>
      </c>
    </row>
    <row r="16" spans="1:11" x14ac:dyDescent="0.2">
      <c r="A16" s="54"/>
      <c r="B16" s="90">
        <v>7</v>
      </c>
      <c r="C16" s="60" t="s">
        <v>5</v>
      </c>
      <c r="D16" s="57">
        <v>39479.046600000016</v>
      </c>
      <c r="E16" s="57">
        <v>39755.642269999997</v>
      </c>
      <c r="F16" s="57">
        <v>6932.9725799999997</v>
      </c>
      <c r="G16" s="57">
        <v>3919.3645799999995</v>
      </c>
      <c r="H16" s="57">
        <v>46688.614849999998</v>
      </c>
      <c r="I16" s="57">
        <v>3913.5855900000001</v>
      </c>
      <c r="J16" s="57">
        <v>8316.7090816326527</v>
      </c>
      <c r="K16" s="58">
        <v>-10787.563830000001</v>
      </c>
    </row>
    <row r="17" spans="1:11" x14ac:dyDescent="0.2">
      <c r="A17" s="54"/>
      <c r="B17" s="90">
        <v>8</v>
      </c>
      <c r="C17" s="60" t="s">
        <v>27</v>
      </c>
      <c r="D17" s="57">
        <v>3979.96254</v>
      </c>
      <c r="E17" s="57">
        <v>0</v>
      </c>
      <c r="F17" s="57">
        <v>6.9610000000000005E-2</v>
      </c>
      <c r="G17" s="57">
        <v>6.9610000000000005E-2</v>
      </c>
      <c r="H17" s="57">
        <v>6.9610000000000005E-2</v>
      </c>
      <c r="I17" s="57">
        <v>527.06631999999991</v>
      </c>
      <c r="J17" s="57">
        <v>957.2433469387754</v>
      </c>
      <c r="K17" s="58">
        <v>168.95977999999999</v>
      </c>
    </row>
    <row r="18" spans="1:11" x14ac:dyDescent="0.2">
      <c r="A18" s="54"/>
      <c r="B18" s="90">
        <v>9</v>
      </c>
      <c r="C18" s="60" t="s">
        <v>34</v>
      </c>
      <c r="D18" s="57">
        <v>0</v>
      </c>
      <c r="E18" s="57">
        <v>0</v>
      </c>
      <c r="F18" s="57">
        <v>0</v>
      </c>
      <c r="G18" s="57">
        <v>0</v>
      </c>
      <c r="H18" s="57">
        <v>0</v>
      </c>
      <c r="I18" s="57">
        <v>0</v>
      </c>
      <c r="J18" s="57">
        <v>0</v>
      </c>
      <c r="K18" s="58">
        <v>0</v>
      </c>
    </row>
    <row r="19" spans="1:11" x14ac:dyDescent="0.2">
      <c r="A19" s="54"/>
      <c r="B19" s="90">
        <v>10</v>
      </c>
      <c r="C19" s="60" t="s">
        <v>65</v>
      </c>
      <c r="D19" s="57">
        <v>305739.97258</v>
      </c>
      <c r="E19" s="57">
        <v>167019.00116000001</v>
      </c>
      <c r="F19" s="57">
        <v>42200.179569999993</v>
      </c>
      <c r="G19" s="57">
        <v>29436.081269999995</v>
      </c>
      <c r="H19" s="57">
        <v>209219.18073000002</v>
      </c>
      <c r="I19" s="57">
        <v>50685.322820000001</v>
      </c>
      <c r="J19" s="57">
        <v>64234.002102040817</v>
      </c>
      <c r="K19" s="58">
        <v>64417.572489999999</v>
      </c>
    </row>
    <row r="20" spans="1:11" x14ac:dyDescent="0.2">
      <c r="A20" s="54"/>
      <c r="B20" s="90">
        <v>11</v>
      </c>
      <c r="C20" s="60" t="s">
        <v>47</v>
      </c>
      <c r="D20" s="57">
        <v>1858.2105199999999</v>
      </c>
      <c r="E20" s="57">
        <v>108.9353</v>
      </c>
      <c r="F20" s="57">
        <v>88.398129999999995</v>
      </c>
      <c r="G20" s="57">
        <v>5.1181399999999968</v>
      </c>
      <c r="H20" s="57">
        <v>197.33342999999999</v>
      </c>
      <c r="I20" s="57">
        <v>844.74492999999995</v>
      </c>
      <c r="J20" s="57">
        <v>1873.0918673469387</v>
      </c>
      <c r="K20" s="58">
        <v>7187.5911900000001</v>
      </c>
    </row>
    <row r="21" spans="1:11" x14ac:dyDescent="0.2">
      <c r="A21" s="54"/>
      <c r="B21" s="90">
        <v>12</v>
      </c>
      <c r="C21" s="60" t="s">
        <v>35</v>
      </c>
      <c r="D21" s="57">
        <v>4296.9503399999994</v>
      </c>
      <c r="E21" s="57">
        <v>377.81849000000005</v>
      </c>
      <c r="F21" s="57">
        <v>1004.8893399999999</v>
      </c>
      <c r="G21" s="57">
        <v>841.70755999999994</v>
      </c>
      <c r="H21" s="57">
        <v>1382.7078300000001</v>
      </c>
      <c r="I21" s="57">
        <v>508.22757999999999</v>
      </c>
      <c r="J21" s="57">
        <v>2088.4110408163265</v>
      </c>
      <c r="K21" s="58">
        <v>440.85646999999994</v>
      </c>
    </row>
    <row r="22" spans="1:11" x14ac:dyDescent="0.2">
      <c r="A22" s="54"/>
      <c r="B22" s="90">
        <v>13</v>
      </c>
      <c r="C22" s="60" t="s">
        <v>14</v>
      </c>
      <c r="D22" s="57">
        <v>45000.05098</v>
      </c>
      <c r="E22" s="57">
        <v>3733.3011600000004</v>
      </c>
      <c r="F22" s="57">
        <v>5354.4420600000003</v>
      </c>
      <c r="G22" s="57">
        <v>5354.4420600000003</v>
      </c>
      <c r="H22" s="57">
        <v>9087.7432200000003</v>
      </c>
      <c r="I22" s="57">
        <v>5682.48045</v>
      </c>
      <c r="J22" s="57">
        <v>10582.708020408163</v>
      </c>
      <c r="K22" s="58">
        <v>562.64692000000002</v>
      </c>
    </row>
    <row r="23" spans="1:11" x14ac:dyDescent="0.2">
      <c r="A23" s="54"/>
      <c r="B23" s="90">
        <v>14</v>
      </c>
      <c r="C23" s="60" t="s">
        <v>19</v>
      </c>
      <c r="D23" s="57">
        <v>98.795990000000003</v>
      </c>
      <c r="E23" s="57">
        <v>0</v>
      </c>
      <c r="F23" s="57">
        <v>1E-3</v>
      </c>
      <c r="G23" s="57">
        <v>1E-3</v>
      </c>
      <c r="H23" s="57">
        <v>1E-3</v>
      </c>
      <c r="I23" s="57">
        <v>8.839459999999999</v>
      </c>
      <c r="J23" s="57">
        <v>596.17131632653059</v>
      </c>
      <c r="K23" s="58">
        <v>19951.416949999999</v>
      </c>
    </row>
    <row r="24" spans="1:11" x14ac:dyDescent="0.2">
      <c r="A24" s="54"/>
      <c r="B24" s="90">
        <v>15</v>
      </c>
      <c r="C24" s="60" t="s">
        <v>18</v>
      </c>
      <c r="D24" s="57">
        <v>27602.416510000003</v>
      </c>
      <c r="E24" s="57">
        <v>6026.2571499999995</v>
      </c>
      <c r="F24" s="57">
        <v>20821.967520000002</v>
      </c>
      <c r="G24" s="57">
        <v>321.61099000000104</v>
      </c>
      <c r="H24" s="57">
        <v>26848.224670000003</v>
      </c>
      <c r="I24" s="57">
        <v>4349.6819699999996</v>
      </c>
      <c r="J24" s="57">
        <v>7459.3599795918362</v>
      </c>
      <c r="K24" s="58">
        <v>29.411830000000002</v>
      </c>
    </row>
    <row r="25" spans="1:11" x14ac:dyDescent="0.2">
      <c r="A25" s="54"/>
      <c r="B25" s="90">
        <v>16</v>
      </c>
      <c r="C25" s="60" t="s">
        <v>36</v>
      </c>
      <c r="D25" s="57">
        <v>2474.0470699999996</v>
      </c>
      <c r="E25" s="57">
        <v>794.54709000000003</v>
      </c>
      <c r="F25" s="57">
        <v>177.05036999999999</v>
      </c>
      <c r="G25" s="57">
        <v>177.05036999999999</v>
      </c>
      <c r="H25" s="57">
        <v>971.59745999999996</v>
      </c>
      <c r="I25" s="57">
        <v>293.93588999999997</v>
      </c>
      <c r="J25" s="57">
        <v>1008.5699795918366</v>
      </c>
      <c r="K25" s="58">
        <v>6.1291899999999995</v>
      </c>
    </row>
    <row r="26" spans="1:11" x14ac:dyDescent="0.2">
      <c r="A26" s="54"/>
      <c r="B26" s="90">
        <v>17</v>
      </c>
      <c r="C26" s="60" t="s">
        <v>48</v>
      </c>
      <c r="D26" s="57">
        <v>0</v>
      </c>
      <c r="E26" s="57">
        <v>0</v>
      </c>
      <c r="F26" s="57">
        <v>0</v>
      </c>
      <c r="G26" s="57">
        <v>0</v>
      </c>
      <c r="H26" s="57">
        <v>0</v>
      </c>
      <c r="I26" s="57">
        <v>0</v>
      </c>
      <c r="J26" s="57">
        <v>0</v>
      </c>
      <c r="K26" s="58">
        <v>0</v>
      </c>
    </row>
    <row r="27" spans="1:11" x14ac:dyDescent="0.2">
      <c r="A27" s="54"/>
      <c r="B27" s="90">
        <v>18</v>
      </c>
      <c r="C27" s="60" t="s">
        <v>37</v>
      </c>
      <c r="D27" s="57">
        <v>59644.335019999999</v>
      </c>
      <c r="E27" s="57">
        <v>40331.236959999995</v>
      </c>
      <c r="F27" s="57">
        <v>13140.930609999999</v>
      </c>
      <c r="G27" s="57">
        <v>2310.7509399999981</v>
      </c>
      <c r="H27" s="57">
        <v>53472.167569999991</v>
      </c>
      <c r="I27" s="57">
        <v>10218.494640000001</v>
      </c>
      <c r="J27" s="57">
        <v>10761.714734693878</v>
      </c>
      <c r="K27" s="58">
        <v>22.877380000000002</v>
      </c>
    </row>
    <row r="28" spans="1:11" x14ac:dyDescent="0.2">
      <c r="A28" s="54"/>
      <c r="B28" s="90">
        <v>19</v>
      </c>
      <c r="C28" s="60" t="s">
        <v>38</v>
      </c>
      <c r="D28" s="57">
        <v>0</v>
      </c>
      <c r="E28" s="57">
        <v>0</v>
      </c>
      <c r="F28" s="57">
        <v>0</v>
      </c>
      <c r="G28" s="57">
        <v>0</v>
      </c>
      <c r="H28" s="57">
        <v>0</v>
      </c>
      <c r="I28" s="57">
        <v>0</v>
      </c>
      <c r="J28" s="57">
        <v>0</v>
      </c>
      <c r="K28" s="58">
        <v>0</v>
      </c>
    </row>
    <row r="29" spans="1:11" x14ac:dyDescent="0.2">
      <c r="A29" s="54"/>
      <c r="B29" s="90">
        <v>20</v>
      </c>
      <c r="C29" s="60" t="s">
        <v>16</v>
      </c>
      <c r="D29" s="57">
        <v>423.72700000000003</v>
      </c>
      <c r="E29" s="57">
        <v>1263.0651399999999</v>
      </c>
      <c r="F29" s="57">
        <v>41.379939999999998</v>
      </c>
      <c r="G29" s="57">
        <v>41.379939999999998</v>
      </c>
      <c r="H29" s="57">
        <v>1304.44508</v>
      </c>
      <c r="I29" s="57">
        <v>46.10013</v>
      </c>
      <c r="J29" s="57">
        <v>1082.3179897959183</v>
      </c>
      <c r="K29" s="58">
        <v>-1641.21957</v>
      </c>
    </row>
    <row r="30" spans="1:11" x14ac:dyDescent="0.2">
      <c r="A30" s="54"/>
      <c r="B30" s="90">
        <v>21</v>
      </c>
      <c r="C30" s="60" t="s">
        <v>6</v>
      </c>
      <c r="D30" s="57">
        <v>170.41275000000002</v>
      </c>
      <c r="E30" s="57">
        <v>2.2830500000000002</v>
      </c>
      <c r="F30" s="57">
        <v>0.11498</v>
      </c>
      <c r="G30" s="57">
        <v>0.11365</v>
      </c>
      <c r="H30" s="57">
        <v>2.3980300000000003</v>
      </c>
      <c r="I30" s="57">
        <v>0.21572</v>
      </c>
      <c r="J30" s="57">
        <v>74.426836734693879</v>
      </c>
      <c r="K30" s="58">
        <v>101.15335</v>
      </c>
    </row>
    <row r="31" spans="1:11" x14ac:dyDescent="0.2">
      <c r="A31" s="54"/>
      <c r="B31" s="90">
        <v>22</v>
      </c>
      <c r="C31" s="60" t="s">
        <v>11</v>
      </c>
      <c r="D31" s="57">
        <v>29585.722229999999</v>
      </c>
      <c r="E31" s="57">
        <v>8409.7113600000012</v>
      </c>
      <c r="F31" s="57">
        <v>7385.8781899999994</v>
      </c>
      <c r="G31" s="57">
        <v>1584.9263899999987</v>
      </c>
      <c r="H31" s="57">
        <v>15795.589550000001</v>
      </c>
      <c r="I31" s="57">
        <v>5470.5680500000008</v>
      </c>
      <c r="J31" s="57">
        <v>6225.4748571428563</v>
      </c>
      <c r="K31" s="58">
        <v>292.06819000000002</v>
      </c>
    </row>
    <row r="32" spans="1:11" x14ac:dyDescent="0.2">
      <c r="A32" s="54"/>
      <c r="B32" s="90">
        <v>23</v>
      </c>
      <c r="C32" s="60" t="s">
        <v>10</v>
      </c>
      <c r="D32" s="57">
        <v>76933.173609999983</v>
      </c>
      <c r="E32" s="57">
        <v>45781.253810000002</v>
      </c>
      <c r="F32" s="57">
        <v>14123.090450000002</v>
      </c>
      <c r="G32" s="57">
        <v>11903.742420000002</v>
      </c>
      <c r="H32" s="57">
        <v>59904.344260000005</v>
      </c>
      <c r="I32" s="57">
        <v>10749.78457</v>
      </c>
      <c r="J32" s="57">
        <v>21156.474265306126</v>
      </c>
      <c r="K32" s="58">
        <v>55.553050000000006</v>
      </c>
    </row>
    <row r="33" spans="1:11" x14ac:dyDescent="0.2">
      <c r="A33" s="54"/>
      <c r="B33" s="90">
        <v>24</v>
      </c>
      <c r="C33" s="60" t="s">
        <v>39</v>
      </c>
      <c r="D33" s="57">
        <v>409188.93469000002</v>
      </c>
      <c r="E33" s="57">
        <v>323568.83100999997</v>
      </c>
      <c r="F33" s="57">
        <v>102250.59676000001</v>
      </c>
      <c r="G33" s="57">
        <v>8011.6455500000156</v>
      </c>
      <c r="H33" s="57">
        <v>425819.42776999995</v>
      </c>
      <c r="I33" s="57">
        <v>51245.062290000002</v>
      </c>
      <c r="J33" s="57">
        <v>49552.947653061223</v>
      </c>
      <c r="K33" s="58">
        <v>860.62089000000003</v>
      </c>
    </row>
    <row r="34" spans="1:11" x14ac:dyDescent="0.2">
      <c r="A34" s="54"/>
      <c r="B34" s="90">
        <v>25</v>
      </c>
      <c r="C34" s="60" t="s">
        <v>67</v>
      </c>
      <c r="D34" s="57">
        <v>0</v>
      </c>
      <c r="E34" s="57">
        <v>0</v>
      </c>
      <c r="F34" s="57">
        <v>0</v>
      </c>
      <c r="G34" s="57">
        <v>0</v>
      </c>
      <c r="H34" s="57">
        <v>0</v>
      </c>
      <c r="I34" s="57">
        <v>0</v>
      </c>
      <c r="J34" s="57">
        <v>0</v>
      </c>
      <c r="K34" s="58">
        <v>0</v>
      </c>
    </row>
    <row r="35" spans="1:11" x14ac:dyDescent="0.2">
      <c r="A35" s="54"/>
      <c r="B35" s="90">
        <v>26</v>
      </c>
      <c r="C35" s="60" t="s">
        <v>90</v>
      </c>
      <c r="D35" s="57">
        <v>1834.12592</v>
      </c>
      <c r="E35" s="57">
        <v>0</v>
      </c>
      <c r="F35" s="57">
        <v>0</v>
      </c>
      <c r="G35" s="57">
        <v>0</v>
      </c>
      <c r="H35" s="57">
        <v>0</v>
      </c>
      <c r="I35" s="57">
        <v>1.71902</v>
      </c>
      <c r="J35" s="57">
        <v>112.30158163265307</v>
      </c>
      <c r="K35" s="58">
        <v>48.007580000000004</v>
      </c>
    </row>
    <row r="36" spans="1:11" x14ac:dyDescent="0.2">
      <c r="A36" s="54"/>
      <c r="B36" s="90">
        <v>27</v>
      </c>
      <c r="C36" s="60" t="s">
        <v>2</v>
      </c>
      <c r="D36" s="57">
        <v>0</v>
      </c>
      <c r="E36" s="57">
        <v>0</v>
      </c>
      <c r="F36" s="57">
        <v>0</v>
      </c>
      <c r="G36" s="57">
        <v>0</v>
      </c>
      <c r="H36" s="57">
        <v>0</v>
      </c>
      <c r="I36" s="57">
        <v>0</v>
      </c>
      <c r="J36" s="57">
        <v>0</v>
      </c>
      <c r="K36" s="58">
        <v>0</v>
      </c>
    </row>
    <row r="37" spans="1:11" x14ac:dyDescent="0.2">
      <c r="A37" s="54"/>
      <c r="B37" s="90">
        <v>28</v>
      </c>
      <c r="C37" s="60" t="s">
        <v>26</v>
      </c>
      <c r="D37" s="57">
        <v>0</v>
      </c>
      <c r="E37" s="57">
        <v>-57.636000000000003</v>
      </c>
      <c r="F37" s="57">
        <v>1.0000000000000001E-5</v>
      </c>
      <c r="G37" s="57">
        <v>0</v>
      </c>
      <c r="H37" s="57">
        <v>-57.63599</v>
      </c>
      <c r="I37" s="57">
        <v>0</v>
      </c>
      <c r="J37" s="57">
        <v>490.03337755102041</v>
      </c>
      <c r="K37" s="58">
        <v>-1131.1739399999999</v>
      </c>
    </row>
    <row r="38" spans="1:11" x14ac:dyDescent="0.2">
      <c r="A38" s="54"/>
      <c r="B38" s="90">
        <v>29</v>
      </c>
      <c r="C38" s="61" t="s">
        <v>40</v>
      </c>
      <c r="D38" s="57">
        <v>3433.1755699999999</v>
      </c>
      <c r="E38" s="57">
        <v>1566.8752399999998</v>
      </c>
      <c r="F38" s="57">
        <v>674.73</v>
      </c>
      <c r="G38" s="57">
        <v>674.73</v>
      </c>
      <c r="H38" s="57">
        <v>2241.6052399999999</v>
      </c>
      <c r="I38" s="57">
        <v>710.83398000000011</v>
      </c>
      <c r="J38" s="57">
        <v>1100.5596836734692</v>
      </c>
      <c r="K38" s="58">
        <v>43.07546</v>
      </c>
    </row>
    <row r="39" spans="1:11" x14ac:dyDescent="0.2">
      <c r="A39" s="54"/>
      <c r="B39" s="90">
        <v>30</v>
      </c>
      <c r="C39" s="60" t="s">
        <v>49</v>
      </c>
      <c r="D39" s="57">
        <v>3340.64914</v>
      </c>
      <c r="E39" s="57">
        <v>639.60045000000002</v>
      </c>
      <c r="F39" s="57">
        <v>2281.6783100000002</v>
      </c>
      <c r="G39" s="57">
        <v>2281.6783100000002</v>
      </c>
      <c r="H39" s="57">
        <v>2921.2787600000001</v>
      </c>
      <c r="I39" s="57">
        <v>499.60480000000001</v>
      </c>
      <c r="J39" s="57">
        <v>3134.6594489795916</v>
      </c>
      <c r="K39" s="58">
        <v>967.85609999999997</v>
      </c>
    </row>
    <row r="40" spans="1:11" x14ac:dyDescent="0.2">
      <c r="A40" s="54"/>
      <c r="B40" s="90">
        <v>31</v>
      </c>
      <c r="C40" s="60" t="s">
        <v>57</v>
      </c>
      <c r="D40" s="57">
        <v>90730.311380000014</v>
      </c>
      <c r="E40" s="57">
        <v>34024.88566</v>
      </c>
      <c r="F40" s="57">
        <v>28164.473480000001</v>
      </c>
      <c r="G40" s="57">
        <v>3984.1533700000036</v>
      </c>
      <c r="H40" s="57">
        <v>62189.35914</v>
      </c>
      <c r="I40" s="57">
        <v>8234.9101699999992</v>
      </c>
      <c r="J40" s="57">
        <v>20051.016785714284</v>
      </c>
      <c r="K40" s="58">
        <v>0.51200999999999997</v>
      </c>
    </row>
    <row r="41" spans="1:11" x14ac:dyDescent="0.2">
      <c r="A41" s="54"/>
      <c r="B41" s="90">
        <v>32</v>
      </c>
      <c r="C41" s="60" t="s">
        <v>3</v>
      </c>
      <c r="D41" s="57">
        <v>341.16844000000003</v>
      </c>
      <c r="E41" s="57">
        <v>-7.6241000000000003</v>
      </c>
      <c r="F41" s="57">
        <v>7.0099999999999989E-3</v>
      </c>
      <c r="G41" s="57">
        <v>6.8099999999999992E-3</v>
      </c>
      <c r="H41" s="57">
        <v>-7.6170900000000001</v>
      </c>
      <c r="I41" s="57">
        <v>51.324040000000004</v>
      </c>
      <c r="J41" s="57">
        <v>311.45336734693876</v>
      </c>
      <c r="K41" s="58">
        <v>63.35042</v>
      </c>
    </row>
    <row r="42" spans="1:11" x14ac:dyDescent="0.2">
      <c r="A42" s="54"/>
      <c r="B42" s="90">
        <v>33</v>
      </c>
      <c r="C42" s="60" t="s">
        <v>41</v>
      </c>
      <c r="D42" s="57">
        <v>166430.73314999999</v>
      </c>
      <c r="E42" s="57">
        <v>85044.354049999994</v>
      </c>
      <c r="F42" s="57">
        <v>364065.28496999998</v>
      </c>
      <c r="G42" s="57">
        <v>5438.0803999999771</v>
      </c>
      <c r="H42" s="57">
        <v>449109.63902</v>
      </c>
      <c r="I42" s="57">
        <v>17765.817640000001</v>
      </c>
      <c r="J42" s="57">
        <v>43984.229000000007</v>
      </c>
      <c r="K42" s="58">
        <v>13.34667</v>
      </c>
    </row>
    <row r="43" spans="1:11" x14ac:dyDescent="0.2">
      <c r="A43" s="54"/>
      <c r="B43" s="90">
        <v>34</v>
      </c>
      <c r="C43" s="60" t="s">
        <v>9</v>
      </c>
      <c r="D43" s="57">
        <v>4112.5026699999999</v>
      </c>
      <c r="E43" s="57">
        <v>18.227359999999997</v>
      </c>
      <c r="F43" s="57">
        <v>21.77853</v>
      </c>
      <c r="G43" s="57">
        <v>21.77534</v>
      </c>
      <c r="H43" s="57">
        <v>40.005889999999994</v>
      </c>
      <c r="I43" s="57">
        <v>10.751999999999999</v>
      </c>
      <c r="J43" s="57">
        <v>2208.3830714285714</v>
      </c>
      <c r="K43" s="58">
        <v>654.42954000000009</v>
      </c>
    </row>
    <row r="44" spans="1:11" x14ac:dyDescent="0.2">
      <c r="A44" s="54"/>
      <c r="B44" s="90">
        <v>35</v>
      </c>
      <c r="C44" s="60" t="s">
        <v>42</v>
      </c>
      <c r="D44" s="57">
        <v>0.55135999999999996</v>
      </c>
      <c r="E44" s="57">
        <v>0</v>
      </c>
      <c r="F44" s="57">
        <v>1.0000000000000001E-5</v>
      </c>
      <c r="G44" s="57">
        <v>1.0000000000000001E-5</v>
      </c>
      <c r="H44" s="57">
        <v>1.0000000000000001E-5</v>
      </c>
      <c r="I44" s="57">
        <v>0</v>
      </c>
      <c r="J44" s="57">
        <v>129.8472551020408</v>
      </c>
      <c r="K44" s="58">
        <v>380.01511999999997</v>
      </c>
    </row>
    <row r="45" spans="1:11" x14ac:dyDescent="0.2">
      <c r="A45" s="54"/>
      <c r="B45" s="90">
        <v>36</v>
      </c>
      <c r="C45" s="60" t="s">
        <v>15</v>
      </c>
      <c r="D45" s="57">
        <v>3106.9239299999999</v>
      </c>
      <c r="E45" s="57">
        <v>14.6005</v>
      </c>
      <c r="F45" s="57">
        <v>9.7284000000000006</v>
      </c>
      <c r="G45" s="57">
        <v>9.7193900000000006</v>
      </c>
      <c r="H45" s="57">
        <v>24.328900000000001</v>
      </c>
      <c r="I45" s="57">
        <v>486.06322999999998</v>
      </c>
      <c r="J45" s="57">
        <v>798.17558163265301</v>
      </c>
      <c r="K45" s="58">
        <v>0.94680999999999993</v>
      </c>
    </row>
    <row r="46" spans="1:11" x14ac:dyDescent="0.2">
      <c r="A46" s="54"/>
      <c r="B46" s="90">
        <v>37</v>
      </c>
      <c r="C46" s="60" t="s">
        <v>50</v>
      </c>
      <c r="D46" s="57">
        <v>3985.7281800000005</v>
      </c>
      <c r="E46" s="57">
        <v>1430.896</v>
      </c>
      <c r="F46" s="57">
        <v>427.31899999999996</v>
      </c>
      <c r="G46" s="57">
        <v>427.31899999999996</v>
      </c>
      <c r="H46" s="57">
        <v>1858.2149999999999</v>
      </c>
      <c r="I46" s="57">
        <v>0</v>
      </c>
      <c r="J46" s="57">
        <v>3802.6102142857139</v>
      </c>
      <c r="K46" s="58">
        <v>27250.707640000001</v>
      </c>
    </row>
    <row r="47" spans="1:11" x14ac:dyDescent="0.2">
      <c r="A47" s="54"/>
      <c r="B47" s="90">
        <v>38</v>
      </c>
      <c r="C47" s="60" t="s">
        <v>8</v>
      </c>
      <c r="D47" s="57">
        <v>18548.31985</v>
      </c>
      <c r="E47" s="57">
        <v>3931.7887899999996</v>
      </c>
      <c r="F47" s="57">
        <v>8514.0318300000017</v>
      </c>
      <c r="G47" s="57">
        <v>2589.6274300000023</v>
      </c>
      <c r="H47" s="57">
        <v>12445.820620000002</v>
      </c>
      <c r="I47" s="57">
        <v>134.54463000000001</v>
      </c>
      <c r="J47" s="57">
        <v>4655.845346938775</v>
      </c>
      <c r="K47" s="58">
        <v>20.734749999999998</v>
      </c>
    </row>
    <row r="48" spans="1:11" x14ac:dyDescent="0.2">
      <c r="A48" s="54"/>
      <c r="B48" s="90">
        <v>39</v>
      </c>
      <c r="C48" s="60" t="s">
        <v>64</v>
      </c>
      <c r="D48" s="57">
        <v>20151.710899999998</v>
      </c>
      <c r="E48" s="57">
        <v>1544.8567399999999</v>
      </c>
      <c r="F48" s="57">
        <v>597.69176999999991</v>
      </c>
      <c r="G48" s="57">
        <v>277.98035999999991</v>
      </c>
      <c r="H48" s="57">
        <v>2142.5485099999996</v>
      </c>
      <c r="I48" s="57">
        <v>4205.9063800000004</v>
      </c>
      <c r="J48" s="57">
        <v>3422.8340918367344</v>
      </c>
      <c r="K48" s="58">
        <v>163.89689000000001</v>
      </c>
    </row>
    <row r="49" spans="1:11" x14ac:dyDescent="0.2">
      <c r="A49" s="54"/>
      <c r="B49" s="90">
        <v>40</v>
      </c>
      <c r="C49" s="60" t="s">
        <v>43</v>
      </c>
      <c r="D49" s="57">
        <v>0</v>
      </c>
      <c r="E49" s="57">
        <v>0</v>
      </c>
      <c r="F49" s="57">
        <v>0</v>
      </c>
      <c r="G49" s="57">
        <v>0</v>
      </c>
      <c r="H49" s="57">
        <v>0</v>
      </c>
      <c r="I49" s="57">
        <v>0</v>
      </c>
      <c r="J49" s="57">
        <v>0</v>
      </c>
      <c r="K49" s="58">
        <v>0</v>
      </c>
    </row>
    <row r="50" spans="1:11" x14ac:dyDescent="0.2">
      <c r="A50" s="54"/>
      <c r="B50" s="90">
        <v>41</v>
      </c>
      <c r="C50" s="60" t="s">
        <v>91</v>
      </c>
      <c r="D50" s="57">
        <v>579.64976999999999</v>
      </c>
      <c r="E50" s="57">
        <v>78.562219999999996</v>
      </c>
      <c r="F50" s="57">
        <v>8.319E-2</v>
      </c>
      <c r="G50" s="57">
        <v>8.319E-2</v>
      </c>
      <c r="H50" s="57">
        <v>78.645409999999998</v>
      </c>
      <c r="I50" s="57">
        <v>27.15719</v>
      </c>
      <c r="J50" s="57">
        <v>453.59455102040818</v>
      </c>
      <c r="K50" s="58">
        <v>1519.4724899999999</v>
      </c>
    </row>
    <row r="51" spans="1:11" x14ac:dyDescent="0.2">
      <c r="A51" s="54"/>
      <c r="B51" s="90">
        <v>42</v>
      </c>
      <c r="C51" s="60" t="s">
        <v>7</v>
      </c>
      <c r="D51" s="57">
        <v>1782.76803</v>
      </c>
      <c r="E51" s="57">
        <v>76.863590000000002</v>
      </c>
      <c r="F51" s="57">
        <v>450.87043</v>
      </c>
      <c r="G51" s="57">
        <v>450.87043</v>
      </c>
      <c r="H51" s="57">
        <v>527.73401999999999</v>
      </c>
      <c r="I51" s="57">
        <v>168.23702999999998</v>
      </c>
      <c r="J51" s="57">
        <v>725.90073469387755</v>
      </c>
      <c r="K51" s="58">
        <v>28.781479999999998</v>
      </c>
    </row>
    <row r="52" spans="1:11" x14ac:dyDescent="0.2">
      <c r="A52" s="54"/>
      <c r="B52" s="90">
        <v>43</v>
      </c>
      <c r="C52" s="60" t="s">
        <v>23</v>
      </c>
      <c r="D52" s="57">
        <v>66398.839370000002</v>
      </c>
      <c r="E52" s="57">
        <v>8224.4621999999999</v>
      </c>
      <c r="F52" s="57">
        <v>5013.5916399999996</v>
      </c>
      <c r="G52" s="57">
        <v>5013.5916399999996</v>
      </c>
      <c r="H52" s="57">
        <v>13238.05384</v>
      </c>
      <c r="I52" s="57">
        <v>14842.63464</v>
      </c>
      <c r="J52" s="57">
        <v>23446.441173469389</v>
      </c>
      <c r="K52" s="58">
        <v>-754.98314000000005</v>
      </c>
    </row>
    <row r="53" spans="1:11" x14ac:dyDescent="0.2">
      <c r="A53" s="54"/>
      <c r="B53" s="90">
        <v>44</v>
      </c>
      <c r="C53" s="60" t="s">
        <v>44</v>
      </c>
      <c r="D53" s="57">
        <v>6489.8035399999999</v>
      </c>
      <c r="E53" s="57">
        <v>516.58206999999993</v>
      </c>
      <c r="F53" s="57">
        <v>3989.2390399999999</v>
      </c>
      <c r="G53" s="57">
        <v>3816.2869099999998</v>
      </c>
      <c r="H53" s="57">
        <v>4505.8211099999999</v>
      </c>
      <c r="I53" s="57">
        <v>1167.5324400000002</v>
      </c>
      <c r="J53" s="57">
        <v>2024.9533061224486</v>
      </c>
      <c r="K53" s="58">
        <v>15.88612</v>
      </c>
    </row>
    <row r="54" spans="1:11" x14ac:dyDescent="0.2">
      <c r="A54" s="54"/>
      <c r="B54" s="90">
        <v>45</v>
      </c>
      <c r="C54" s="60" t="s">
        <v>45</v>
      </c>
      <c r="D54" s="57">
        <v>6033.0588500000003</v>
      </c>
      <c r="E54" s="57">
        <v>2771.1403</v>
      </c>
      <c r="F54" s="57">
        <v>722.47520000000009</v>
      </c>
      <c r="G54" s="57">
        <v>651.47284000000013</v>
      </c>
      <c r="H54" s="57">
        <v>3493.6154999999999</v>
      </c>
      <c r="I54" s="57">
        <v>748.91878999999994</v>
      </c>
      <c r="J54" s="57">
        <v>3389.2744285714284</v>
      </c>
      <c r="K54" s="58">
        <v>422.11975999999999</v>
      </c>
    </row>
    <row r="55" spans="1:11" x14ac:dyDescent="0.2">
      <c r="A55" s="54"/>
      <c r="B55" s="90">
        <v>46</v>
      </c>
      <c r="C55" s="60" t="s">
        <v>78</v>
      </c>
      <c r="D55" s="57">
        <v>453.41593999999998</v>
      </c>
      <c r="E55" s="57">
        <v>0</v>
      </c>
      <c r="F55" s="57">
        <v>0</v>
      </c>
      <c r="G55" s="57">
        <v>0</v>
      </c>
      <c r="H55" s="57">
        <v>0</v>
      </c>
      <c r="I55" s="57">
        <v>144.11010999999999</v>
      </c>
      <c r="J55" s="57">
        <v>531.13362244897962</v>
      </c>
      <c r="K55" s="58">
        <v>-744.23268999999993</v>
      </c>
    </row>
    <row r="56" spans="1:11" x14ac:dyDescent="0.2">
      <c r="A56" s="54"/>
      <c r="B56" s="90">
        <v>47</v>
      </c>
      <c r="C56" s="60" t="s">
        <v>46</v>
      </c>
      <c r="D56" s="57">
        <v>234.0027</v>
      </c>
      <c r="E56" s="57">
        <v>48.383459999999999</v>
      </c>
      <c r="F56" s="57">
        <v>9.1793600000000009</v>
      </c>
      <c r="G56" s="57">
        <v>9.1793600000000009</v>
      </c>
      <c r="H56" s="57">
        <v>57.562820000000002</v>
      </c>
      <c r="I56" s="57">
        <v>0</v>
      </c>
      <c r="J56" s="57">
        <v>112.35795918367346</v>
      </c>
      <c r="K56" s="58">
        <v>50.43215</v>
      </c>
    </row>
    <row r="57" spans="1:11" x14ac:dyDescent="0.2">
      <c r="A57" s="54"/>
      <c r="B57" s="90">
        <v>48</v>
      </c>
      <c r="C57" s="60" t="s">
        <v>51</v>
      </c>
      <c r="D57" s="57">
        <v>0</v>
      </c>
      <c r="E57" s="57">
        <v>0</v>
      </c>
      <c r="F57" s="57">
        <v>1.0000000000000001E-5</v>
      </c>
      <c r="G57" s="57">
        <v>1.0000000000000001E-5</v>
      </c>
      <c r="H57" s="57">
        <v>1.0000000000000001E-5</v>
      </c>
      <c r="I57" s="57">
        <v>0</v>
      </c>
      <c r="J57" s="57">
        <v>10.089377551020409</v>
      </c>
      <c r="K57" s="58">
        <v>1.0529999999999999E-2</v>
      </c>
    </row>
    <row r="58" spans="1:11" x14ac:dyDescent="0.2">
      <c r="A58" s="54"/>
      <c r="B58" s="90">
        <v>49</v>
      </c>
      <c r="C58" s="60" t="s">
        <v>59</v>
      </c>
      <c r="D58" s="57">
        <v>1107.5271</v>
      </c>
      <c r="E58" s="57">
        <v>399.286</v>
      </c>
      <c r="F58" s="57">
        <v>65.022480000000002</v>
      </c>
      <c r="G58" s="57">
        <v>23.195360000000001</v>
      </c>
      <c r="H58" s="57">
        <v>464.30848000000003</v>
      </c>
      <c r="I58" s="57">
        <v>85.278120000000001</v>
      </c>
      <c r="J58" s="57">
        <v>400.62032653061226</v>
      </c>
      <c r="K58" s="58">
        <v>9.8569999999999991E-2</v>
      </c>
    </row>
    <row r="59" spans="1:11" x14ac:dyDescent="0.2">
      <c r="A59" s="54"/>
      <c r="B59" s="90">
        <v>50</v>
      </c>
      <c r="C59" s="60" t="s">
        <v>17</v>
      </c>
      <c r="D59" s="57">
        <v>1457.8914100000002</v>
      </c>
      <c r="E59" s="57">
        <v>15.24076</v>
      </c>
      <c r="F59" s="57">
        <v>0.61799000000000004</v>
      </c>
      <c r="G59" s="57">
        <v>0.61799000000000004</v>
      </c>
      <c r="H59" s="57">
        <v>15.858750000000001</v>
      </c>
      <c r="I59" s="57">
        <v>306.71091999999999</v>
      </c>
      <c r="J59" s="57">
        <v>1208.248581632653</v>
      </c>
      <c r="K59" s="58">
        <v>121.2409</v>
      </c>
    </row>
    <row r="60" spans="1:11" ht="13.5" x14ac:dyDescent="0.25">
      <c r="A60" s="62"/>
      <c r="B60" s="63"/>
      <c r="C60" s="64" t="s">
        <v>88</v>
      </c>
      <c r="D60" s="65">
        <v>1461155.3172600002</v>
      </c>
      <c r="E60" s="65">
        <v>791103.43472999963</v>
      </c>
      <c r="F60" s="65">
        <v>649200.36002000014</v>
      </c>
      <c r="G60" s="65">
        <v>94130.141319999981</v>
      </c>
      <c r="H60" s="65">
        <v>1440303.7947500004</v>
      </c>
      <c r="I60" s="65">
        <v>202176.09586</v>
      </c>
      <c r="J60" s="65">
        <v>316023.06174489809</v>
      </c>
      <c r="K60" s="66">
        <v>111592.72457000003</v>
      </c>
    </row>
    <row r="61" spans="1:11" ht="13.5" x14ac:dyDescent="0.25">
      <c r="A61" s="62"/>
      <c r="B61" s="63"/>
      <c r="C61" s="64" t="s">
        <v>53</v>
      </c>
      <c r="D61" s="65">
        <v>316157.89277739316</v>
      </c>
      <c r="E61" s="65">
        <v>171175.22821750035</v>
      </c>
      <c r="F61" s="65">
        <v>140470.9105115112</v>
      </c>
      <c r="G61" s="65">
        <v>20367.435805781544</v>
      </c>
      <c r="H61" s="65">
        <v>311646.1387290117</v>
      </c>
      <c r="I61" s="65">
        <v>43745.909611389994</v>
      </c>
      <c r="J61" s="65">
        <v>68379.578878504864</v>
      </c>
      <c r="K61" s="65">
        <v>24145.907168513077</v>
      </c>
    </row>
    <row r="62" spans="1:11" ht="13.5" x14ac:dyDescent="0.25">
      <c r="A62" s="62"/>
      <c r="C62" s="107" t="s">
        <v>68</v>
      </c>
      <c r="K62" s="108" t="s">
        <v>107</v>
      </c>
    </row>
    <row r="63" spans="1:11" ht="20.100000000000001" customHeight="1" x14ac:dyDescent="0.25">
      <c r="A63" s="62"/>
      <c r="B63" s="109"/>
      <c r="D63" s="75"/>
      <c r="E63" s="76"/>
      <c r="F63" s="76"/>
      <c r="G63" s="75"/>
      <c r="H63" s="75"/>
      <c r="I63" s="76"/>
      <c r="J63" s="110"/>
    </row>
    <row r="64" spans="1:11" ht="20.100000000000001" customHeight="1" x14ac:dyDescent="0.25">
      <c r="B64" s="67"/>
      <c r="C64" s="111" t="s">
        <v>106</v>
      </c>
      <c r="D64" s="69"/>
      <c r="E64" s="70"/>
      <c r="F64" s="70"/>
      <c r="G64" s="69"/>
      <c r="H64" s="69"/>
      <c r="I64" s="112"/>
      <c r="J64" s="113"/>
      <c r="K64" s="114"/>
    </row>
    <row r="65" spans="2:11" ht="20.100000000000001" customHeight="1" x14ac:dyDescent="0.25">
      <c r="B65" s="91"/>
      <c r="C65" s="132" t="s">
        <v>108</v>
      </c>
      <c r="D65" s="132"/>
      <c r="E65" s="132"/>
      <c r="F65" s="132"/>
      <c r="G65" s="132"/>
      <c r="H65" s="132"/>
      <c r="I65" s="132"/>
      <c r="J65" s="132"/>
      <c r="K65" s="133"/>
    </row>
    <row r="66" spans="2:11" ht="39" customHeight="1" x14ac:dyDescent="0.2">
      <c r="B66" s="91"/>
      <c r="C66" s="134" t="s">
        <v>109</v>
      </c>
      <c r="D66" s="134"/>
      <c r="E66" s="134"/>
      <c r="F66" s="134"/>
      <c r="G66" s="134"/>
      <c r="H66" s="134"/>
      <c r="I66" s="134"/>
      <c r="J66" s="134"/>
      <c r="K66" s="135"/>
    </row>
    <row r="67" spans="2:11" ht="13.5" x14ac:dyDescent="0.25">
      <c r="B67" s="91"/>
      <c r="C67" s="81"/>
      <c r="D67" s="82"/>
      <c r="E67" s="82"/>
      <c r="F67" s="109"/>
      <c r="G67" s="115"/>
      <c r="H67" s="115"/>
      <c r="I67" s="116"/>
      <c r="J67" s="109"/>
      <c r="K67" s="117"/>
    </row>
    <row r="68" spans="2:11" ht="132.75" customHeight="1" x14ac:dyDescent="0.2">
      <c r="B68" s="92"/>
      <c r="C68" s="136" t="s">
        <v>61</v>
      </c>
      <c r="D68" s="136"/>
      <c r="E68" s="136"/>
      <c r="F68" s="136"/>
      <c r="G68" s="136"/>
      <c r="H68" s="136"/>
      <c r="I68" s="136"/>
      <c r="J68" s="136"/>
      <c r="K68" s="137"/>
    </row>
    <row r="69" spans="2:11" x14ac:dyDescent="0.2">
      <c r="C69" s="86"/>
      <c r="D69" s="86"/>
      <c r="E69" s="86"/>
      <c r="F69" s="86"/>
      <c r="H69" s="87"/>
      <c r="K69" s="48"/>
    </row>
    <row r="70" spans="2:11" ht="15.75" x14ac:dyDescent="0.2">
      <c r="B70" s="88"/>
      <c r="C70" s="138" t="s">
        <v>58</v>
      </c>
      <c r="D70" s="138"/>
      <c r="E70" s="138"/>
      <c r="F70" s="138"/>
      <c r="G70" s="138"/>
      <c r="H70" s="138"/>
      <c r="I70" s="138"/>
      <c r="J70" s="138"/>
      <c r="K70" s="139"/>
    </row>
    <row r="72" spans="2:11" x14ac:dyDescent="0.2">
      <c r="D72" s="7"/>
      <c r="E72" s="7"/>
      <c r="F72" s="7"/>
      <c r="K72" s="48"/>
    </row>
  </sheetData>
  <mergeCells count="11">
    <mergeCell ref="B8:K8"/>
    <mergeCell ref="C65:K65"/>
    <mergeCell ref="C66:K66"/>
    <mergeCell ref="C68:K68"/>
    <mergeCell ref="C70:K70"/>
    <mergeCell ref="B7:K7"/>
    <mergeCell ref="B1:K1"/>
    <mergeCell ref="B2:K2"/>
    <mergeCell ref="B3:K3"/>
    <mergeCell ref="B4:K4"/>
    <mergeCell ref="B6:K6"/>
  </mergeCells>
  <conditionalFormatting sqref="K60">
    <cfRule type="cellIs" dxfId="10" priority="1" stopIfTrue="1" operator="lessThan">
      <formula>0</formula>
    </cfRule>
  </conditionalFormatting>
  <pageMargins left="0.24" right="0.24" top="0.17" bottom="0.22"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zoomScaleNormal="100" workbookViewId="0">
      <selection activeCell="B7" sqref="B7:K7"/>
    </sheetView>
  </sheetViews>
  <sheetFormatPr baseColWidth="10" defaultRowHeight="12.75" x14ac:dyDescent="0.2"/>
  <cols>
    <col min="1" max="1" width="1.28515625" style="2" customWidth="1"/>
    <col min="2" max="2" width="3.28515625" style="2" customWidth="1"/>
    <col min="3" max="3" width="36.5703125" style="2" customWidth="1"/>
    <col min="4" max="4" width="16" style="2" customWidth="1"/>
    <col min="5" max="5" width="17.28515625" style="2" customWidth="1"/>
    <col min="6" max="8" width="16.28515625" style="2" customWidth="1"/>
    <col min="9" max="9" width="16" style="2" customWidth="1"/>
    <col min="10" max="10" width="16.5703125" style="2" customWidth="1"/>
    <col min="11" max="11" width="18" style="4" customWidth="1"/>
  </cols>
  <sheetData>
    <row r="1" spans="1:11" x14ac:dyDescent="0.2">
      <c r="A1" s="1"/>
      <c r="B1" s="118" t="s">
        <v>13</v>
      </c>
      <c r="C1" s="118"/>
      <c r="D1" s="118"/>
      <c r="E1" s="118"/>
      <c r="F1" s="118"/>
      <c r="G1" s="118"/>
      <c r="H1" s="118"/>
      <c r="I1" s="118"/>
      <c r="J1" s="118"/>
      <c r="K1" s="118"/>
    </row>
    <row r="2" spans="1:11" x14ac:dyDescent="0.2">
      <c r="A2" s="1"/>
      <c r="B2" s="118" t="s">
        <v>82</v>
      </c>
      <c r="C2" s="118"/>
      <c r="D2" s="118"/>
      <c r="E2" s="118"/>
      <c r="F2" s="118"/>
      <c r="G2" s="118"/>
      <c r="H2" s="118"/>
      <c r="I2" s="118"/>
      <c r="J2" s="118"/>
      <c r="K2" s="118"/>
    </row>
    <row r="3" spans="1:11" x14ac:dyDescent="0.2">
      <c r="B3" s="118" t="s">
        <v>28</v>
      </c>
      <c r="C3" s="118"/>
      <c r="D3" s="118"/>
      <c r="E3" s="118"/>
      <c r="F3" s="118"/>
      <c r="G3" s="118"/>
      <c r="H3" s="118"/>
      <c r="I3" s="118"/>
      <c r="J3" s="118"/>
      <c r="K3" s="118"/>
    </row>
    <row r="4" spans="1:11" x14ac:dyDescent="0.2">
      <c r="B4" s="118" t="s">
        <v>55</v>
      </c>
      <c r="C4" s="118"/>
      <c r="D4" s="118"/>
      <c r="E4" s="118"/>
      <c r="F4" s="118"/>
      <c r="G4" s="118"/>
      <c r="H4" s="118"/>
      <c r="I4" s="118"/>
      <c r="J4" s="118"/>
      <c r="K4" s="118"/>
    </row>
    <row r="5" spans="1:11" x14ac:dyDescent="0.2">
      <c r="B5" s="3"/>
      <c r="C5" s="3"/>
      <c r="I5" s="4"/>
      <c r="K5" s="24"/>
    </row>
    <row r="6" spans="1:11" ht="20.25" x14ac:dyDescent="0.3">
      <c r="B6" s="119" t="s">
        <v>54</v>
      </c>
      <c r="C6" s="119"/>
      <c r="D6" s="119"/>
      <c r="E6" s="119"/>
      <c r="F6" s="119"/>
      <c r="G6" s="119"/>
      <c r="H6" s="119"/>
      <c r="I6" s="119"/>
      <c r="J6" s="119"/>
      <c r="K6" s="119"/>
    </row>
    <row r="7" spans="1:11" x14ac:dyDescent="0.2">
      <c r="B7" s="118" t="s">
        <v>100</v>
      </c>
      <c r="C7" s="118"/>
      <c r="D7" s="118"/>
      <c r="E7" s="118"/>
      <c r="F7" s="118"/>
      <c r="G7" s="118"/>
      <c r="H7" s="118"/>
      <c r="I7" s="118"/>
      <c r="J7" s="118"/>
      <c r="K7" s="118"/>
    </row>
    <row r="8" spans="1:11" x14ac:dyDescent="0.2">
      <c r="B8" s="120" t="s">
        <v>87</v>
      </c>
      <c r="C8" s="120"/>
      <c r="D8" s="120"/>
      <c r="E8" s="120"/>
      <c r="F8" s="120"/>
      <c r="G8" s="120"/>
      <c r="H8" s="120"/>
      <c r="I8" s="120"/>
      <c r="J8" s="120"/>
      <c r="K8" s="120"/>
    </row>
    <row r="9" spans="1:11" ht="89.25" x14ac:dyDescent="0.2">
      <c r="B9" s="17" t="s">
        <v>60</v>
      </c>
      <c r="C9" s="35" t="s">
        <v>0</v>
      </c>
      <c r="D9" s="35" t="s">
        <v>12</v>
      </c>
      <c r="E9" s="35" t="s">
        <v>29</v>
      </c>
      <c r="F9" s="35" t="s">
        <v>30</v>
      </c>
      <c r="G9" s="35" t="s">
        <v>31</v>
      </c>
      <c r="H9" s="35" t="s">
        <v>24</v>
      </c>
      <c r="I9" s="35" t="s">
        <v>20</v>
      </c>
      <c r="J9" s="35" t="s">
        <v>21</v>
      </c>
      <c r="K9" s="35" t="s">
        <v>25</v>
      </c>
    </row>
    <row r="10" spans="1:11" x14ac:dyDescent="0.2">
      <c r="A10" s="5"/>
      <c r="B10" s="93">
        <v>1</v>
      </c>
      <c r="C10" s="37" t="s">
        <v>22</v>
      </c>
      <c r="D10" s="38">
        <v>0</v>
      </c>
      <c r="E10" s="38">
        <v>0</v>
      </c>
      <c r="F10" s="38">
        <v>0</v>
      </c>
      <c r="G10" s="38">
        <v>0</v>
      </c>
      <c r="H10" s="38">
        <v>0</v>
      </c>
      <c r="I10" s="38">
        <v>0</v>
      </c>
      <c r="J10" s="38">
        <v>0</v>
      </c>
      <c r="K10" s="39">
        <v>0</v>
      </c>
    </row>
    <row r="11" spans="1:11" x14ac:dyDescent="0.2">
      <c r="A11" s="5"/>
      <c r="B11" s="93">
        <v>2</v>
      </c>
      <c r="C11" s="40" t="s">
        <v>32</v>
      </c>
      <c r="D11" s="38">
        <v>12962.54637</v>
      </c>
      <c r="E11" s="38">
        <v>992.30117999999993</v>
      </c>
      <c r="F11" s="38">
        <v>1203.8726299999998</v>
      </c>
      <c r="G11" s="38">
        <v>429.93663000000004</v>
      </c>
      <c r="H11" s="38">
        <v>2196.1738099999998</v>
      </c>
      <c r="I11" s="38">
        <v>946.99242000000004</v>
      </c>
      <c r="J11" s="38">
        <v>1124.5023775510203</v>
      </c>
      <c r="K11" s="39">
        <v>22.549400000000002</v>
      </c>
    </row>
    <row r="12" spans="1:11" x14ac:dyDescent="0.2">
      <c r="A12" s="5"/>
      <c r="B12" s="93">
        <v>3</v>
      </c>
      <c r="C12" s="40" t="s">
        <v>33</v>
      </c>
      <c r="D12" s="38">
        <v>3124.6003999999998</v>
      </c>
      <c r="E12" s="38">
        <v>1044.87149</v>
      </c>
      <c r="F12" s="38">
        <v>107.88198000000001</v>
      </c>
      <c r="G12" s="38">
        <v>1.71987</v>
      </c>
      <c r="H12" s="38">
        <v>1152.7534700000001</v>
      </c>
      <c r="I12" s="38">
        <v>71.421819999999997</v>
      </c>
      <c r="J12" s="38">
        <v>2340.4455918367348</v>
      </c>
      <c r="K12" s="39">
        <v>984.66052999999999</v>
      </c>
    </row>
    <row r="13" spans="1:11" x14ac:dyDescent="0.2">
      <c r="A13" s="5"/>
      <c r="B13" s="93">
        <v>4</v>
      </c>
      <c r="C13" s="40" t="s">
        <v>4</v>
      </c>
      <c r="D13" s="38">
        <v>5881.8524200000002</v>
      </c>
      <c r="E13" s="38">
        <v>1354.1747499999999</v>
      </c>
      <c r="F13" s="38">
        <v>1026.56808</v>
      </c>
      <c r="G13" s="38">
        <v>1026.56808</v>
      </c>
      <c r="H13" s="38">
        <v>2380.7428300000001</v>
      </c>
      <c r="I13" s="38">
        <v>818.12086999999985</v>
      </c>
      <c r="J13" s="38">
        <v>1723.1118163265307</v>
      </c>
      <c r="K13" s="39">
        <v>10.085610000000001</v>
      </c>
    </row>
    <row r="14" spans="1:11" x14ac:dyDescent="0.2">
      <c r="A14" s="5"/>
      <c r="B14" s="93">
        <v>5</v>
      </c>
      <c r="C14" s="40" t="s">
        <v>56</v>
      </c>
      <c r="D14" s="38">
        <v>0</v>
      </c>
      <c r="E14" s="38">
        <v>0</v>
      </c>
      <c r="F14" s="38">
        <v>0</v>
      </c>
      <c r="G14" s="38">
        <v>0</v>
      </c>
      <c r="H14" s="38">
        <v>0</v>
      </c>
      <c r="I14" s="38">
        <v>0</v>
      </c>
      <c r="J14" s="38">
        <v>0</v>
      </c>
      <c r="K14" s="39">
        <v>0</v>
      </c>
    </row>
    <row r="15" spans="1:11" x14ac:dyDescent="0.2">
      <c r="A15" s="5"/>
      <c r="B15" s="93">
        <v>6</v>
      </c>
      <c r="C15" s="40" t="s">
        <v>52</v>
      </c>
      <c r="D15" s="38">
        <v>0</v>
      </c>
      <c r="E15" s="38">
        <v>0</v>
      </c>
      <c r="F15" s="38">
        <v>0</v>
      </c>
      <c r="G15" s="38">
        <v>0</v>
      </c>
      <c r="H15" s="38">
        <v>0</v>
      </c>
      <c r="I15" s="38">
        <v>0</v>
      </c>
      <c r="J15" s="38">
        <v>0</v>
      </c>
      <c r="K15" s="39">
        <v>0</v>
      </c>
    </row>
    <row r="16" spans="1:11" x14ac:dyDescent="0.2">
      <c r="A16" s="5"/>
      <c r="B16" s="93">
        <v>7</v>
      </c>
      <c r="C16" s="40" t="s">
        <v>5</v>
      </c>
      <c r="D16" s="38">
        <v>35043.290809999984</v>
      </c>
      <c r="E16" s="38">
        <v>36722.711009999999</v>
      </c>
      <c r="F16" s="38">
        <v>6030.91183</v>
      </c>
      <c r="G16" s="38">
        <v>3176.3708299999998</v>
      </c>
      <c r="H16" s="38">
        <v>42753.622839999996</v>
      </c>
      <c r="I16" s="38">
        <v>3199.0407099999998</v>
      </c>
      <c r="J16" s="38">
        <v>6785.2578877551023</v>
      </c>
      <c r="K16" s="39">
        <v>-8787.0549800000008</v>
      </c>
    </row>
    <row r="17" spans="1:11" x14ac:dyDescent="0.2">
      <c r="A17" s="5"/>
      <c r="B17" s="93">
        <v>8</v>
      </c>
      <c r="C17" s="40" t="s">
        <v>27</v>
      </c>
      <c r="D17" s="38">
        <v>3979.9625399999995</v>
      </c>
      <c r="E17" s="38">
        <v>0</v>
      </c>
      <c r="F17" s="38">
        <v>6.9610000000000005E-2</v>
      </c>
      <c r="G17" s="38">
        <v>6.9610000000000005E-2</v>
      </c>
      <c r="H17" s="38">
        <v>6.9610000000000005E-2</v>
      </c>
      <c r="I17" s="38">
        <v>527.06631999999991</v>
      </c>
      <c r="J17" s="38">
        <v>783.55595918367339</v>
      </c>
      <c r="K17" s="39">
        <v>320.87092999999999</v>
      </c>
    </row>
    <row r="18" spans="1:11" x14ac:dyDescent="0.2">
      <c r="A18" s="5"/>
      <c r="B18" s="93">
        <v>9</v>
      </c>
      <c r="C18" s="40" t="s">
        <v>34</v>
      </c>
      <c r="D18" s="38">
        <v>0</v>
      </c>
      <c r="E18" s="38">
        <v>0</v>
      </c>
      <c r="F18" s="38">
        <v>0</v>
      </c>
      <c r="G18" s="38">
        <v>0</v>
      </c>
      <c r="H18" s="38">
        <v>0</v>
      </c>
      <c r="I18" s="38">
        <v>0</v>
      </c>
      <c r="J18" s="38">
        <v>0</v>
      </c>
      <c r="K18" s="39">
        <v>0</v>
      </c>
    </row>
    <row r="19" spans="1:11" x14ac:dyDescent="0.2">
      <c r="A19" s="5"/>
      <c r="B19" s="93">
        <v>10</v>
      </c>
      <c r="C19" s="40" t="s">
        <v>65</v>
      </c>
      <c r="D19" s="38">
        <v>249708.41347000003</v>
      </c>
      <c r="E19" s="38">
        <v>136637.47720999998</v>
      </c>
      <c r="F19" s="38">
        <v>36229.19397</v>
      </c>
      <c r="G19" s="38">
        <v>26773.49411</v>
      </c>
      <c r="H19" s="38">
        <v>172866.67117999998</v>
      </c>
      <c r="I19" s="38">
        <v>41810.656430000003</v>
      </c>
      <c r="J19" s="38">
        <v>52842.685887755106</v>
      </c>
      <c r="K19" s="39">
        <v>73188.410579999996</v>
      </c>
    </row>
    <row r="20" spans="1:11" x14ac:dyDescent="0.2">
      <c r="A20" s="5"/>
      <c r="B20" s="93">
        <v>11</v>
      </c>
      <c r="C20" s="40" t="s">
        <v>47</v>
      </c>
      <c r="D20" s="38">
        <v>1449.7134300000002</v>
      </c>
      <c r="E20" s="38">
        <v>91.085059999999999</v>
      </c>
      <c r="F20" s="38">
        <v>11.00868</v>
      </c>
      <c r="G20" s="38">
        <v>5.1061500000000004</v>
      </c>
      <c r="H20" s="38">
        <v>102.09374</v>
      </c>
      <c r="I20" s="38">
        <v>730.29237000000001</v>
      </c>
      <c r="J20" s="38">
        <v>1743.0723571428575</v>
      </c>
      <c r="K20" s="39">
        <v>5388.4312699999991</v>
      </c>
    </row>
    <row r="21" spans="1:11" x14ac:dyDescent="0.2">
      <c r="A21" s="5"/>
      <c r="B21" s="93">
        <v>12</v>
      </c>
      <c r="C21" s="40" t="s">
        <v>35</v>
      </c>
      <c r="D21" s="38">
        <v>3725.9637499999994</v>
      </c>
      <c r="E21" s="38">
        <v>346.56384000000003</v>
      </c>
      <c r="F21" s="38">
        <v>1090.6873500000002</v>
      </c>
      <c r="G21" s="38">
        <v>854.72483</v>
      </c>
      <c r="H21" s="38">
        <v>1437.2511900000002</v>
      </c>
      <c r="I21" s="38">
        <v>410.43268</v>
      </c>
      <c r="J21" s="38">
        <v>1706.093622448979</v>
      </c>
      <c r="K21" s="39">
        <v>218.00185999999999</v>
      </c>
    </row>
    <row r="22" spans="1:11" x14ac:dyDescent="0.2">
      <c r="A22" s="5"/>
      <c r="B22" s="93">
        <v>13</v>
      </c>
      <c r="C22" s="40" t="s">
        <v>14</v>
      </c>
      <c r="D22" s="38">
        <v>37842.733</v>
      </c>
      <c r="E22" s="38">
        <v>2804.4413599999998</v>
      </c>
      <c r="F22" s="38">
        <v>7183.0543699999998</v>
      </c>
      <c r="G22" s="38">
        <v>7183.0543699999998</v>
      </c>
      <c r="H22" s="38">
        <v>9987.4957299999987</v>
      </c>
      <c r="I22" s="38">
        <v>4505.5591599999998</v>
      </c>
      <c r="J22" s="38">
        <v>8620.9931020408167</v>
      </c>
      <c r="K22" s="39">
        <v>344.73934000000003</v>
      </c>
    </row>
    <row r="23" spans="1:11" x14ac:dyDescent="0.2">
      <c r="A23" s="5"/>
      <c r="B23" s="93">
        <v>14</v>
      </c>
      <c r="C23" s="40" t="s">
        <v>19</v>
      </c>
      <c r="D23" s="38">
        <v>66.83626000000001</v>
      </c>
      <c r="E23" s="38">
        <v>0</v>
      </c>
      <c r="F23" s="38">
        <v>1E-3</v>
      </c>
      <c r="G23" s="38">
        <v>1E-3</v>
      </c>
      <c r="H23" s="38">
        <v>1E-3</v>
      </c>
      <c r="I23" s="38">
        <v>6.0902599999999998</v>
      </c>
      <c r="J23" s="38">
        <v>451.43958163265307</v>
      </c>
      <c r="K23" s="39">
        <v>19356.375459999999</v>
      </c>
    </row>
    <row r="24" spans="1:11" x14ac:dyDescent="0.2">
      <c r="A24" s="5"/>
      <c r="B24" s="93">
        <v>15</v>
      </c>
      <c r="C24" s="40" t="s">
        <v>18</v>
      </c>
      <c r="D24" s="38">
        <v>23312.105990000007</v>
      </c>
      <c r="E24" s="38">
        <v>5276.61463</v>
      </c>
      <c r="F24" s="38">
        <v>20124.832899999998</v>
      </c>
      <c r="G24" s="38">
        <v>416.14886999999999</v>
      </c>
      <c r="H24" s="38">
        <v>25401.447529999998</v>
      </c>
      <c r="I24" s="38">
        <v>3648.6798799999997</v>
      </c>
      <c r="J24" s="38">
        <v>6510.1257040816326</v>
      </c>
      <c r="K24" s="39">
        <v>27.90898</v>
      </c>
    </row>
    <row r="25" spans="1:11" x14ac:dyDescent="0.2">
      <c r="A25" s="5"/>
      <c r="B25" s="93">
        <v>16</v>
      </c>
      <c r="C25" s="40" t="s">
        <v>36</v>
      </c>
      <c r="D25" s="38">
        <v>2005.5307499999999</v>
      </c>
      <c r="E25" s="38">
        <v>666.63877000000002</v>
      </c>
      <c r="F25" s="38">
        <v>192.09187</v>
      </c>
      <c r="G25" s="38">
        <v>192.09187</v>
      </c>
      <c r="H25" s="38">
        <v>858.73063999999999</v>
      </c>
      <c r="I25" s="38">
        <v>258.29892999999998</v>
      </c>
      <c r="J25" s="38">
        <v>837.70489795918365</v>
      </c>
      <c r="K25" s="39">
        <v>5.3028900000000005</v>
      </c>
    </row>
    <row r="26" spans="1:11" x14ac:dyDescent="0.2">
      <c r="A26" s="5"/>
      <c r="B26" s="93">
        <v>17</v>
      </c>
      <c r="C26" s="40" t="s">
        <v>48</v>
      </c>
      <c r="D26" s="38">
        <v>0</v>
      </c>
      <c r="E26" s="38">
        <v>0</v>
      </c>
      <c r="F26" s="38">
        <v>0</v>
      </c>
      <c r="G26" s="38">
        <v>0</v>
      </c>
      <c r="H26" s="38">
        <v>0</v>
      </c>
      <c r="I26" s="38">
        <v>0</v>
      </c>
      <c r="J26" s="38">
        <v>0</v>
      </c>
      <c r="K26" s="39">
        <v>0</v>
      </c>
    </row>
    <row r="27" spans="1:11" x14ac:dyDescent="0.2">
      <c r="A27" s="5"/>
      <c r="B27" s="93">
        <v>18</v>
      </c>
      <c r="C27" s="40" t="s">
        <v>37</v>
      </c>
      <c r="D27" s="38">
        <v>49273.563849999999</v>
      </c>
      <c r="E27" s="38">
        <v>34559.139579999995</v>
      </c>
      <c r="F27" s="38">
        <v>13302.52514</v>
      </c>
      <c r="G27" s="38">
        <v>2306.34944</v>
      </c>
      <c r="H27" s="38">
        <v>47861.664719999993</v>
      </c>
      <c r="I27" s="38">
        <v>8504.1878300000008</v>
      </c>
      <c r="J27" s="38">
        <v>8878.7267346938788</v>
      </c>
      <c r="K27" s="39">
        <v>19.74558</v>
      </c>
    </row>
    <row r="28" spans="1:11" x14ac:dyDescent="0.2">
      <c r="A28" s="5"/>
      <c r="B28" s="93">
        <v>19</v>
      </c>
      <c r="C28" s="40" t="s">
        <v>38</v>
      </c>
      <c r="D28" s="38">
        <v>0</v>
      </c>
      <c r="E28" s="38">
        <v>0</v>
      </c>
      <c r="F28" s="38">
        <v>0</v>
      </c>
      <c r="G28" s="38">
        <v>0</v>
      </c>
      <c r="H28" s="38">
        <v>0</v>
      </c>
      <c r="I28" s="38">
        <v>0</v>
      </c>
      <c r="J28" s="38">
        <v>0</v>
      </c>
      <c r="K28" s="39">
        <v>0</v>
      </c>
    </row>
    <row r="29" spans="1:11" x14ac:dyDescent="0.2">
      <c r="A29" s="5"/>
      <c r="B29" s="93">
        <v>20</v>
      </c>
      <c r="C29" s="40" t="s">
        <v>16</v>
      </c>
      <c r="D29" s="38">
        <v>0</v>
      </c>
      <c r="E29" s="38">
        <v>0</v>
      </c>
      <c r="F29" s="38">
        <v>0</v>
      </c>
      <c r="G29" s="38">
        <v>0</v>
      </c>
      <c r="H29" s="38">
        <v>0</v>
      </c>
      <c r="I29" s="38">
        <v>0</v>
      </c>
      <c r="J29" s="38">
        <v>0</v>
      </c>
      <c r="K29" s="39">
        <v>0</v>
      </c>
    </row>
    <row r="30" spans="1:11" x14ac:dyDescent="0.2">
      <c r="A30" s="5"/>
      <c r="B30" s="93">
        <v>21</v>
      </c>
      <c r="C30" s="40" t="s">
        <v>6</v>
      </c>
      <c r="D30" s="38">
        <v>169.85503</v>
      </c>
      <c r="E30" s="38">
        <v>2.2830500000000002</v>
      </c>
      <c r="F30" s="38">
        <v>0.15500999999999998</v>
      </c>
      <c r="G30" s="38">
        <v>0.15367999999999998</v>
      </c>
      <c r="H30" s="38">
        <v>2.4380600000000001</v>
      </c>
      <c r="I30" s="38">
        <v>0.14179</v>
      </c>
      <c r="J30" s="38">
        <v>66.515397959183673</v>
      </c>
      <c r="K30" s="39">
        <v>90.49333</v>
      </c>
    </row>
    <row r="31" spans="1:11" x14ac:dyDescent="0.2">
      <c r="A31" s="5"/>
      <c r="B31" s="93">
        <v>22</v>
      </c>
      <c r="C31" s="40" t="s">
        <v>11</v>
      </c>
      <c r="D31" s="38">
        <v>24690.88336</v>
      </c>
      <c r="E31" s="38">
        <v>5985.7028</v>
      </c>
      <c r="F31" s="38">
        <v>7328.911180000001</v>
      </c>
      <c r="G31" s="38">
        <v>1525.7451100000001</v>
      </c>
      <c r="H31" s="38">
        <v>13314.613980000002</v>
      </c>
      <c r="I31" s="38">
        <v>4568.4209299999993</v>
      </c>
      <c r="J31" s="38">
        <v>4983.8273877551028</v>
      </c>
      <c r="K31" s="39">
        <v>286.02656999999999</v>
      </c>
    </row>
    <row r="32" spans="1:11" x14ac:dyDescent="0.2">
      <c r="A32" s="5"/>
      <c r="B32" s="93">
        <v>23</v>
      </c>
      <c r="C32" s="40" t="s">
        <v>10</v>
      </c>
      <c r="D32" s="38">
        <v>69312.641000000003</v>
      </c>
      <c r="E32" s="38">
        <v>38634.654259999996</v>
      </c>
      <c r="F32" s="38">
        <v>15606.876269999999</v>
      </c>
      <c r="G32" s="38">
        <v>13495.92971</v>
      </c>
      <c r="H32" s="38">
        <v>54241.530529999996</v>
      </c>
      <c r="I32" s="38">
        <v>9043.8609099999994</v>
      </c>
      <c r="J32" s="38">
        <v>18549.861561224487</v>
      </c>
      <c r="K32" s="39">
        <v>39.802150000000005</v>
      </c>
    </row>
    <row r="33" spans="1:11" x14ac:dyDescent="0.2">
      <c r="A33" s="5"/>
      <c r="B33" s="93">
        <v>24</v>
      </c>
      <c r="C33" s="40" t="s">
        <v>39</v>
      </c>
      <c r="D33" s="38">
        <v>340215.23199</v>
      </c>
      <c r="E33" s="38">
        <v>283768.79561000003</v>
      </c>
      <c r="F33" s="38">
        <v>104372.75606</v>
      </c>
      <c r="G33" s="38">
        <v>6817.7785600000007</v>
      </c>
      <c r="H33" s="38">
        <v>388141.55167000002</v>
      </c>
      <c r="I33" s="38">
        <v>42715.433530000002</v>
      </c>
      <c r="J33" s="38">
        <v>44887.121887755093</v>
      </c>
      <c r="K33" s="39">
        <v>363.38947999999999</v>
      </c>
    </row>
    <row r="34" spans="1:11" x14ac:dyDescent="0.2">
      <c r="A34" s="5"/>
      <c r="B34" s="93">
        <v>25</v>
      </c>
      <c r="C34" s="40" t="s">
        <v>67</v>
      </c>
      <c r="D34" s="38">
        <v>0</v>
      </c>
      <c r="E34" s="38">
        <v>0</v>
      </c>
      <c r="F34" s="38">
        <v>0</v>
      </c>
      <c r="G34" s="38">
        <v>0</v>
      </c>
      <c r="H34" s="38">
        <v>0</v>
      </c>
      <c r="I34" s="38">
        <v>0</v>
      </c>
      <c r="J34" s="38">
        <v>0</v>
      </c>
      <c r="K34" s="39">
        <v>0</v>
      </c>
    </row>
    <row r="35" spans="1:11" x14ac:dyDescent="0.2">
      <c r="A35" s="5"/>
      <c r="B35" s="93">
        <v>26</v>
      </c>
      <c r="C35" s="40" t="s">
        <v>90</v>
      </c>
      <c r="D35" s="38">
        <v>1417.0138100000001</v>
      </c>
      <c r="E35" s="38">
        <v>0</v>
      </c>
      <c r="F35" s="38">
        <v>0</v>
      </c>
      <c r="G35" s="38">
        <v>0</v>
      </c>
      <c r="H35" s="38">
        <v>0</v>
      </c>
      <c r="I35" s="38">
        <v>1.71902</v>
      </c>
      <c r="J35" s="38">
        <v>88.301183673469382</v>
      </c>
      <c r="K35" s="39">
        <v>63.823059999999998</v>
      </c>
    </row>
    <row r="36" spans="1:11" x14ac:dyDescent="0.2">
      <c r="A36" s="5"/>
      <c r="B36" s="93">
        <v>27</v>
      </c>
      <c r="C36" s="40" t="s">
        <v>2</v>
      </c>
      <c r="D36" s="38">
        <v>0</v>
      </c>
      <c r="E36" s="38">
        <v>0</v>
      </c>
      <c r="F36" s="38">
        <v>0</v>
      </c>
      <c r="G36" s="38">
        <v>0</v>
      </c>
      <c r="H36" s="38">
        <v>0</v>
      </c>
      <c r="I36" s="38">
        <v>0</v>
      </c>
      <c r="J36" s="38">
        <v>0</v>
      </c>
      <c r="K36" s="39">
        <v>0</v>
      </c>
    </row>
    <row r="37" spans="1:11" x14ac:dyDescent="0.2">
      <c r="A37" s="5"/>
      <c r="B37" s="93">
        <v>28</v>
      </c>
      <c r="C37" s="40" t="s">
        <v>26</v>
      </c>
      <c r="D37" s="38">
        <v>0</v>
      </c>
      <c r="E37" s="38">
        <v>-57.636000000000003</v>
      </c>
      <c r="F37" s="38">
        <v>1.0000000000000001E-5</v>
      </c>
      <c r="G37" s="38">
        <v>0</v>
      </c>
      <c r="H37" s="38">
        <v>-57.63599</v>
      </c>
      <c r="I37" s="38">
        <v>0</v>
      </c>
      <c r="J37" s="38">
        <v>439.37424489795922</v>
      </c>
      <c r="K37" s="39">
        <v>-1019.29502</v>
      </c>
    </row>
    <row r="38" spans="1:11" x14ac:dyDescent="0.2">
      <c r="A38" s="5"/>
      <c r="B38" s="93">
        <v>29</v>
      </c>
      <c r="C38" s="41" t="s">
        <v>40</v>
      </c>
      <c r="D38" s="38">
        <v>2863.4438799999998</v>
      </c>
      <c r="E38" s="38">
        <v>1315.84401</v>
      </c>
      <c r="F38" s="38">
        <v>647.39700000000005</v>
      </c>
      <c r="G38" s="38">
        <v>647.39699999999993</v>
      </c>
      <c r="H38" s="38">
        <v>1963.2410100000002</v>
      </c>
      <c r="I38" s="38">
        <v>596.14546999999993</v>
      </c>
      <c r="J38" s="38">
        <v>942.92451020408168</v>
      </c>
      <c r="K38" s="39">
        <v>39.493079999999999</v>
      </c>
    </row>
    <row r="39" spans="1:11" x14ac:dyDescent="0.2">
      <c r="A39" s="5"/>
      <c r="B39" s="93">
        <v>30</v>
      </c>
      <c r="C39" s="40" t="s">
        <v>49</v>
      </c>
      <c r="D39" s="38">
        <v>2894.1751799999997</v>
      </c>
      <c r="E39" s="38">
        <v>575.24608999999998</v>
      </c>
      <c r="F39" s="38">
        <v>2131.4454300000002</v>
      </c>
      <c r="G39" s="38">
        <v>2131.4454299999998</v>
      </c>
      <c r="H39" s="38">
        <v>2706.6915200000003</v>
      </c>
      <c r="I39" s="38">
        <v>426.12923000000001</v>
      </c>
      <c r="J39" s="38">
        <v>2644.9466428571427</v>
      </c>
      <c r="K39" s="39">
        <v>1014.4992900000001</v>
      </c>
    </row>
    <row r="40" spans="1:11" x14ac:dyDescent="0.2">
      <c r="A40" s="5"/>
      <c r="B40" s="93">
        <v>31</v>
      </c>
      <c r="C40" s="40" t="s">
        <v>57</v>
      </c>
      <c r="D40" s="38">
        <v>59712.351450000002</v>
      </c>
      <c r="E40" s="38">
        <v>29170.327009999997</v>
      </c>
      <c r="F40" s="38">
        <v>25741.244340000001</v>
      </c>
      <c r="G40" s="38">
        <v>4803.4240600000003</v>
      </c>
      <c r="H40" s="38">
        <v>54911.571349999998</v>
      </c>
      <c r="I40" s="38">
        <v>7001.6317499999996</v>
      </c>
      <c r="J40" s="38">
        <v>16305.345193877551</v>
      </c>
      <c r="K40" s="39">
        <v>6.1350000000000002E-2</v>
      </c>
    </row>
    <row r="41" spans="1:11" x14ac:dyDescent="0.2">
      <c r="A41" s="5"/>
      <c r="B41" s="93">
        <v>32</v>
      </c>
      <c r="C41" s="40" t="s">
        <v>3</v>
      </c>
      <c r="D41" s="38">
        <v>304.56536999999997</v>
      </c>
      <c r="E41" s="38">
        <v>-7.6241000000000003</v>
      </c>
      <c r="F41" s="38">
        <v>6.7700000000000008E-3</v>
      </c>
      <c r="G41" s="38">
        <v>6.5700000000000003E-3</v>
      </c>
      <c r="H41" s="38">
        <v>-7.6173299999999999</v>
      </c>
      <c r="I41" s="38">
        <v>45.123209999999993</v>
      </c>
      <c r="J41" s="38">
        <v>265.51675510204086</v>
      </c>
      <c r="K41" s="39">
        <v>76.894670000000005</v>
      </c>
    </row>
    <row r="42" spans="1:11" x14ac:dyDescent="0.2">
      <c r="A42" s="5"/>
      <c r="B42" s="93">
        <v>33</v>
      </c>
      <c r="C42" s="40" t="s">
        <v>41</v>
      </c>
      <c r="D42" s="38">
        <v>146479.98016000004</v>
      </c>
      <c r="E42" s="38">
        <v>81273.609920000017</v>
      </c>
      <c r="F42" s="38">
        <v>342582.94039000006</v>
      </c>
      <c r="G42" s="38">
        <v>13273.48185</v>
      </c>
      <c r="H42" s="38">
        <v>423856.55031000008</v>
      </c>
      <c r="I42" s="38">
        <v>15329.944220000001</v>
      </c>
      <c r="J42" s="38">
        <v>37812.477622448976</v>
      </c>
      <c r="K42" s="39">
        <v>11.91667</v>
      </c>
    </row>
    <row r="43" spans="1:11" x14ac:dyDescent="0.2">
      <c r="A43" s="5"/>
      <c r="B43" s="93">
        <v>34</v>
      </c>
      <c r="C43" s="40" t="s">
        <v>9</v>
      </c>
      <c r="D43" s="38">
        <v>3146.5883000000003</v>
      </c>
      <c r="E43" s="38">
        <v>14.489360000000001</v>
      </c>
      <c r="F43" s="38">
        <v>21.77853</v>
      </c>
      <c r="G43" s="38">
        <v>21.77534</v>
      </c>
      <c r="H43" s="38">
        <v>36.267890000000001</v>
      </c>
      <c r="I43" s="38">
        <v>9.3948300000000007</v>
      </c>
      <c r="J43" s="38">
        <v>1854.4099693877552</v>
      </c>
      <c r="K43" s="39">
        <v>501.15853999999996</v>
      </c>
    </row>
    <row r="44" spans="1:11" x14ac:dyDescent="0.2">
      <c r="A44" s="5"/>
      <c r="B44" s="93">
        <v>35</v>
      </c>
      <c r="C44" s="40" t="s">
        <v>42</v>
      </c>
      <c r="D44" s="38">
        <v>0.43939999999999996</v>
      </c>
      <c r="E44" s="38">
        <v>0</v>
      </c>
      <c r="F44" s="38">
        <v>1.0000000000000001E-5</v>
      </c>
      <c r="G44" s="38">
        <v>1.0000000000000001E-5</v>
      </c>
      <c r="H44" s="38">
        <v>1.0000000000000001E-5</v>
      </c>
      <c r="I44" s="38">
        <v>0</v>
      </c>
      <c r="J44" s="38">
        <v>107.45476530612245</v>
      </c>
      <c r="K44" s="39">
        <v>367.58488</v>
      </c>
    </row>
    <row r="45" spans="1:11" x14ac:dyDescent="0.2">
      <c r="A45" s="5"/>
      <c r="B45" s="93">
        <v>36</v>
      </c>
      <c r="C45" s="40" t="s">
        <v>15</v>
      </c>
      <c r="D45" s="38">
        <v>2688.1640400000001</v>
      </c>
      <c r="E45" s="38">
        <v>8.9608999999999988</v>
      </c>
      <c r="F45" s="38">
        <v>6.2632500000000002</v>
      </c>
      <c r="G45" s="38">
        <v>6.2542400000000002</v>
      </c>
      <c r="H45" s="38">
        <v>15.224149999999998</v>
      </c>
      <c r="I45" s="38">
        <v>365.12556999999998</v>
      </c>
      <c r="J45" s="38">
        <v>644.06694897959187</v>
      </c>
      <c r="K45" s="39">
        <v>0.4078</v>
      </c>
    </row>
    <row r="46" spans="1:11" x14ac:dyDescent="0.2">
      <c r="A46" s="5"/>
      <c r="B46" s="93">
        <v>37</v>
      </c>
      <c r="C46" s="40" t="s">
        <v>50</v>
      </c>
      <c r="D46" s="38">
        <v>3378.4527399999997</v>
      </c>
      <c r="E46" s="38">
        <v>1203.441</v>
      </c>
      <c r="F46" s="38">
        <v>301.61900000000003</v>
      </c>
      <c r="G46" s="38">
        <v>301.61899999999997</v>
      </c>
      <c r="H46" s="38">
        <v>1505.06</v>
      </c>
      <c r="I46" s="38">
        <v>0</v>
      </c>
      <c r="J46" s="38">
        <v>3399.9602551020407</v>
      </c>
      <c r="K46" s="39">
        <v>25669.090829999997</v>
      </c>
    </row>
    <row r="47" spans="1:11" x14ac:dyDescent="0.2">
      <c r="A47" s="5"/>
      <c r="B47" s="93">
        <v>38</v>
      </c>
      <c r="C47" s="40" t="s">
        <v>8</v>
      </c>
      <c r="D47" s="38">
        <v>14988.38025</v>
      </c>
      <c r="E47" s="38">
        <v>3318.0665400000003</v>
      </c>
      <c r="F47" s="38">
        <v>7275.4601500000008</v>
      </c>
      <c r="G47" s="38">
        <v>1944.60311</v>
      </c>
      <c r="H47" s="38">
        <v>10593.526690000001</v>
      </c>
      <c r="I47" s="38">
        <v>159.55163000000002</v>
      </c>
      <c r="J47" s="38">
        <v>3858.3215306122447</v>
      </c>
      <c r="K47" s="39">
        <v>17.54569</v>
      </c>
    </row>
    <row r="48" spans="1:11" x14ac:dyDescent="0.2">
      <c r="A48" s="5"/>
      <c r="B48" s="93">
        <v>39</v>
      </c>
      <c r="C48" s="40" t="s">
        <v>64</v>
      </c>
      <c r="D48" s="38">
        <v>16797.354299999999</v>
      </c>
      <c r="E48" s="38">
        <v>1112.2224300000003</v>
      </c>
      <c r="F48" s="38">
        <v>900.74076999999988</v>
      </c>
      <c r="G48" s="38">
        <v>430.27105000000006</v>
      </c>
      <c r="H48" s="38">
        <v>2012.9632000000001</v>
      </c>
      <c r="I48" s="38">
        <v>3464.6628799999999</v>
      </c>
      <c r="J48" s="38">
        <v>3059.5407755102042</v>
      </c>
      <c r="K48" s="39">
        <v>132.6756</v>
      </c>
    </row>
    <row r="49" spans="1:11" x14ac:dyDescent="0.2">
      <c r="A49" s="5"/>
      <c r="B49" s="93">
        <v>40</v>
      </c>
      <c r="C49" s="40" t="s">
        <v>43</v>
      </c>
      <c r="D49" s="38">
        <v>0</v>
      </c>
      <c r="E49" s="38">
        <v>0</v>
      </c>
      <c r="F49" s="38">
        <v>0</v>
      </c>
      <c r="G49" s="38">
        <v>0</v>
      </c>
      <c r="H49" s="38">
        <v>0</v>
      </c>
      <c r="I49" s="38">
        <v>0</v>
      </c>
      <c r="J49" s="38">
        <v>0</v>
      </c>
      <c r="K49" s="39">
        <v>0</v>
      </c>
    </row>
    <row r="50" spans="1:11" x14ac:dyDescent="0.2">
      <c r="A50" s="5"/>
      <c r="B50" s="93">
        <v>41</v>
      </c>
      <c r="C50" s="40" t="s">
        <v>91</v>
      </c>
      <c r="D50" s="38">
        <v>414.60023999999999</v>
      </c>
      <c r="E50" s="38">
        <v>71.730740000000011</v>
      </c>
      <c r="F50" s="38">
        <v>12.079970000000001</v>
      </c>
      <c r="G50" s="38">
        <v>12.07737</v>
      </c>
      <c r="H50" s="38">
        <v>83.810710000000014</v>
      </c>
      <c r="I50" s="38">
        <v>20.146090000000001</v>
      </c>
      <c r="J50" s="38">
        <v>404.04335714285713</v>
      </c>
      <c r="K50" s="39">
        <v>1396.42028</v>
      </c>
    </row>
    <row r="51" spans="1:11" x14ac:dyDescent="0.2">
      <c r="A51" s="5"/>
      <c r="B51" s="93">
        <v>42</v>
      </c>
      <c r="C51" s="40" t="s">
        <v>7</v>
      </c>
      <c r="D51" s="38">
        <v>1309.9079999999999</v>
      </c>
      <c r="E51" s="38">
        <v>68.306459999999987</v>
      </c>
      <c r="F51" s="38">
        <v>454.78870000000001</v>
      </c>
      <c r="G51" s="38">
        <v>454.78869999999995</v>
      </c>
      <c r="H51" s="38">
        <v>523.09515999999996</v>
      </c>
      <c r="I51" s="38">
        <v>96.902450000000002</v>
      </c>
      <c r="J51" s="38">
        <v>482.66989795918363</v>
      </c>
      <c r="K51" s="39">
        <v>44.982610000000001</v>
      </c>
    </row>
    <row r="52" spans="1:11" x14ac:dyDescent="0.2">
      <c r="A52" s="5"/>
      <c r="B52" s="93">
        <v>43</v>
      </c>
      <c r="C52" s="40" t="s">
        <v>23</v>
      </c>
      <c r="D52" s="38">
        <v>59583.864759999997</v>
      </c>
      <c r="E52" s="38">
        <v>12550.777830000001</v>
      </c>
      <c r="F52" s="38">
        <v>5902.545149999999</v>
      </c>
      <c r="G52" s="38">
        <v>986.31596999999999</v>
      </c>
      <c r="H52" s="38">
        <v>18453.322980000001</v>
      </c>
      <c r="I52" s="38">
        <v>13513.44456</v>
      </c>
      <c r="J52" s="38">
        <v>21116.672938775508</v>
      </c>
      <c r="K52" s="39">
        <v>13.02459</v>
      </c>
    </row>
    <row r="53" spans="1:11" x14ac:dyDescent="0.2">
      <c r="A53" s="5"/>
      <c r="B53" s="93">
        <v>44</v>
      </c>
      <c r="C53" s="40" t="s">
        <v>44</v>
      </c>
      <c r="D53" s="38">
        <v>5584.7816899999998</v>
      </c>
      <c r="E53" s="38">
        <v>1256.0086600000002</v>
      </c>
      <c r="F53" s="38">
        <v>3592.6008099999999</v>
      </c>
      <c r="G53" s="38">
        <v>5181.6200499999995</v>
      </c>
      <c r="H53" s="38">
        <v>4848.6094700000003</v>
      </c>
      <c r="I53" s="38">
        <v>1003.0517</v>
      </c>
      <c r="J53" s="38">
        <v>1558.1800102040818</v>
      </c>
      <c r="K53" s="39">
        <v>14.789260000000001</v>
      </c>
    </row>
    <row r="54" spans="1:11" x14ac:dyDescent="0.2">
      <c r="A54" s="5"/>
      <c r="B54" s="93">
        <v>45</v>
      </c>
      <c r="C54" s="40" t="s">
        <v>45</v>
      </c>
      <c r="D54" s="38">
        <v>4764.6249999999991</v>
      </c>
      <c r="E54" s="38">
        <v>2181.5299399999999</v>
      </c>
      <c r="F54" s="38">
        <v>583.39017000000001</v>
      </c>
      <c r="G54" s="38">
        <v>3232.61274</v>
      </c>
      <c r="H54" s="38">
        <v>2764.92011</v>
      </c>
      <c r="I54" s="38">
        <v>608.86431999999991</v>
      </c>
      <c r="J54" s="38">
        <v>2830.0228163265306</v>
      </c>
      <c r="K54" s="39">
        <v>309.51603999999998</v>
      </c>
    </row>
    <row r="55" spans="1:11" x14ac:dyDescent="0.2">
      <c r="A55" s="5"/>
      <c r="B55" s="93">
        <v>46</v>
      </c>
      <c r="C55" s="40" t="s">
        <v>78</v>
      </c>
      <c r="D55" s="38">
        <v>423.16271</v>
      </c>
      <c r="E55" s="38">
        <v>0</v>
      </c>
      <c r="F55" s="38">
        <v>0</v>
      </c>
      <c r="G55" s="38">
        <v>416.40665999999999</v>
      </c>
      <c r="H55" s="38">
        <v>0</v>
      </c>
      <c r="I55" s="38">
        <v>136.50898000000001</v>
      </c>
      <c r="J55" s="38">
        <v>473.20671428571427</v>
      </c>
      <c r="K55" s="39">
        <v>-636.66036999999994</v>
      </c>
    </row>
    <row r="56" spans="1:11" x14ac:dyDescent="0.2">
      <c r="A56" s="5"/>
      <c r="B56" s="93">
        <v>47</v>
      </c>
      <c r="C56" s="40" t="s">
        <v>46</v>
      </c>
      <c r="D56" s="38">
        <v>0</v>
      </c>
      <c r="E56" s="38">
        <v>0</v>
      </c>
      <c r="F56" s="38">
        <v>0</v>
      </c>
      <c r="G56" s="38">
        <v>0</v>
      </c>
      <c r="H56" s="38">
        <v>0</v>
      </c>
      <c r="I56" s="38">
        <v>0</v>
      </c>
      <c r="J56" s="38">
        <v>0</v>
      </c>
      <c r="K56" s="39">
        <v>0</v>
      </c>
    </row>
    <row r="57" spans="1:11" x14ac:dyDescent="0.2">
      <c r="A57" s="5"/>
      <c r="B57" s="93">
        <v>48</v>
      </c>
      <c r="C57" s="40" t="s">
        <v>51</v>
      </c>
      <c r="D57" s="38">
        <v>0</v>
      </c>
      <c r="E57" s="38">
        <v>0</v>
      </c>
      <c r="F57" s="38">
        <v>1.0000000000000001E-5</v>
      </c>
      <c r="G57" s="38">
        <v>1.0000000000000001E-5</v>
      </c>
      <c r="H57" s="38">
        <v>1.0000000000000001E-5</v>
      </c>
      <c r="I57" s="38">
        <v>0</v>
      </c>
      <c r="J57" s="38">
        <v>8.601051020408164</v>
      </c>
      <c r="K57" s="39">
        <v>7.8099999999999992E-3</v>
      </c>
    </row>
    <row r="58" spans="1:11" x14ac:dyDescent="0.2">
      <c r="A58" s="5"/>
      <c r="B58" s="93">
        <v>49</v>
      </c>
      <c r="C58" s="40" t="s">
        <v>59</v>
      </c>
      <c r="D58" s="38">
        <v>878.87569999999994</v>
      </c>
      <c r="E58" s="38">
        <v>339.87619000000001</v>
      </c>
      <c r="F58" s="38">
        <v>121.68271</v>
      </c>
      <c r="G58" s="38">
        <v>1.25214</v>
      </c>
      <c r="H58" s="38">
        <v>461.55889999999999</v>
      </c>
      <c r="I58" s="38">
        <v>59.831729999999993</v>
      </c>
      <c r="J58" s="38">
        <v>352.21596938775508</v>
      </c>
      <c r="K58" s="39">
        <v>7.5370000000000006E-2</v>
      </c>
    </row>
    <row r="59" spans="1:11" x14ac:dyDescent="0.2">
      <c r="A59" s="5"/>
      <c r="B59" s="93">
        <v>50</v>
      </c>
      <c r="C59" s="40" t="s">
        <v>17</v>
      </c>
      <c r="D59" s="38">
        <v>1033.7316599999999</v>
      </c>
      <c r="E59" s="38">
        <v>13.74076</v>
      </c>
      <c r="F59" s="38">
        <v>0.61799999999999999</v>
      </c>
      <c r="G59" s="38">
        <v>41.735040000000005</v>
      </c>
      <c r="H59" s="38">
        <v>14.35876</v>
      </c>
      <c r="I59" s="38">
        <v>227.17787999999999</v>
      </c>
      <c r="J59" s="38">
        <v>943.07827551020409</v>
      </c>
      <c r="K59" s="39">
        <v>121.59806</v>
      </c>
    </row>
    <row r="60" spans="1:11" ht="13.5" x14ac:dyDescent="0.25">
      <c r="A60" s="10"/>
      <c r="B60" s="42"/>
      <c r="C60" s="43" t="s">
        <v>88</v>
      </c>
      <c r="D60" s="44">
        <v>1191430.1830600002</v>
      </c>
      <c r="E60" s="44">
        <v>683296.37234</v>
      </c>
      <c r="F60" s="44">
        <v>604087.9990999999</v>
      </c>
      <c r="G60" s="44">
        <v>98092.32905999996</v>
      </c>
      <c r="H60" s="44">
        <v>1287384.3714400006</v>
      </c>
      <c r="I60" s="44">
        <v>164830.05236000003</v>
      </c>
      <c r="J60" s="44">
        <v>262426.37318367342</v>
      </c>
      <c r="K60" s="45">
        <v>120019.34907000003</v>
      </c>
    </row>
    <row r="61" spans="1:11" ht="13.5" x14ac:dyDescent="0.25">
      <c r="A61" s="10"/>
      <c r="B61" s="42"/>
      <c r="C61" s="43" t="s">
        <v>53</v>
      </c>
      <c r="D61" s="44">
        <v>284908.45642068016</v>
      </c>
      <c r="E61" s="44">
        <v>163397.66902769142</v>
      </c>
      <c r="F61" s="44">
        <v>144456.453943278</v>
      </c>
      <c r="G61" s="44">
        <v>23456.963283753397</v>
      </c>
      <c r="H61" s="44">
        <v>307854.12297096959</v>
      </c>
      <c r="I61" s="44">
        <v>39416.053460232441</v>
      </c>
      <c r="J61" s="44">
        <v>62754.405563076529</v>
      </c>
      <c r="K61" s="45">
        <v>28700.403909799614</v>
      </c>
    </row>
    <row r="62" spans="1:11" ht="13.5" x14ac:dyDescent="0.25">
      <c r="A62" s="10"/>
      <c r="C62" s="94" t="s">
        <v>68</v>
      </c>
      <c r="K62" s="95" t="s">
        <v>101</v>
      </c>
    </row>
    <row r="63" spans="1:11" ht="20.100000000000001" customHeight="1" x14ac:dyDescent="0.25">
      <c r="A63" s="10"/>
      <c r="B63" s="96"/>
      <c r="D63" s="26"/>
      <c r="E63" s="27"/>
      <c r="F63" s="27"/>
      <c r="G63" s="26"/>
      <c r="H63" s="26"/>
      <c r="I63" s="27"/>
      <c r="J63" s="97"/>
    </row>
    <row r="64" spans="1:11" ht="20.100000000000001" customHeight="1" x14ac:dyDescent="0.25">
      <c r="B64" s="19"/>
      <c r="C64" s="98" t="s">
        <v>102</v>
      </c>
      <c r="D64" s="32"/>
      <c r="E64" s="33"/>
      <c r="F64" s="33"/>
      <c r="G64" s="32"/>
      <c r="H64" s="32"/>
      <c r="I64" s="99"/>
      <c r="J64" s="100"/>
      <c r="K64" s="101"/>
    </row>
    <row r="65" spans="2:11" ht="20.100000000000001" customHeight="1" x14ac:dyDescent="0.25">
      <c r="B65" s="102"/>
      <c r="C65" s="121" t="s">
        <v>103</v>
      </c>
      <c r="D65" s="121"/>
      <c r="E65" s="121"/>
      <c r="F65" s="121"/>
      <c r="G65" s="121"/>
      <c r="H65" s="121"/>
      <c r="I65" s="121"/>
      <c r="J65" s="121"/>
      <c r="K65" s="122"/>
    </row>
    <row r="66" spans="2:11" ht="39" customHeight="1" x14ac:dyDescent="0.2">
      <c r="B66" s="102"/>
      <c r="C66" s="123" t="s">
        <v>104</v>
      </c>
      <c r="D66" s="123"/>
      <c r="E66" s="123"/>
      <c r="F66" s="123"/>
      <c r="G66" s="123"/>
      <c r="H66" s="123"/>
      <c r="I66" s="123"/>
      <c r="J66" s="123"/>
      <c r="K66" s="124"/>
    </row>
    <row r="67" spans="2:11" ht="13.5" x14ac:dyDescent="0.25">
      <c r="B67" s="102"/>
      <c r="C67" s="21"/>
      <c r="D67" s="9"/>
      <c r="E67" s="9"/>
      <c r="F67" s="96"/>
      <c r="G67" s="103"/>
      <c r="H67" s="103"/>
      <c r="I67" s="104"/>
      <c r="J67" s="96"/>
      <c r="K67" s="105"/>
    </row>
    <row r="68" spans="2:11" ht="132.75" customHeight="1" x14ac:dyDescent="0.2">
      <c r="B68" s="106"/>
      <c r="C68" s="125" t="s">
        <v>61</v>
      </c>
      <c r="D68" s="125"/>
      <c r="E68" s="125"/>
      <c r="F68" s="125"/>
      <c r="G68" s="125"/>
      <c r="H68" s="125"/>
      <c r="I68" s="125"/>
      <c r="J68" s="125"/>
      <c r="K68" s="126"/>
    </row>
    <row r="69" spans="2:11" x14ac:dyDescent="0.2">
      <c r="C69" s="12"/>
      <c r="D69" s="12"/>
      <c r="E69" s="12"/>
      <c r="F69" s="12"/>
      <c r="H69" s="13"/>
      <c r="K69" s="2"/>
    </row>
    <row r="70" spans="2:11" ht="15.75" x14ac:dyDescent="0.2">
      <c r="B70" s="23"/>
      <c r="C70" s="127" t="s">
        <v>58</v>
      </c>
      <c r="D70" s="127"/>
      <c r="E70" s="127"/>
      <c r="F70" s="127"/>
      <c r="G70" s="127"/>
      <c r="H70" s="127"/>
      <c r="I70" s="127"/>
      <c r="J70" s="127"/>
      <c r="K70" s="128"/>
    </row>
    <row r="72" spans="2:11" x14ac:dyDescent="0.2">
      <c r="D72" s="7"/>
      <c r="E72" s="7"/>
      <c r="F72" s="7"/>
      <c r="K72" s="2"/>
    </row>
  </sheetData>
  <mergeCells count="11">
    <mergeCell ref="B7:K7"/>
    <mergeCell ref="B1:K1"/>
    <mergeCell ref="B2:K2"/>
    <mergeCell ref="B3:K3"/>
    <mergeCell ref="B4:K4"/>
    <mergeCell ref="B6:K6"/>
    <mergeCell ref="B8:K8"/>
    <mergeCell ref="C65:K65"/>
    <mergeCell ref="C66:K66"/>
    <mergeCell ref="C68:K68"/>
    <mergeCell ref="C70:K70"/>
  </mergeCells>
  <conditionalFormatting sqref="K60">
    <cfRule type="cellIs" dxfId="9" priority="1" stopIfTrue="1" operator="lessThan">
      <formula>0</formula>
    </cfRule>
  </conditionalFormatting>
  <pageMargins left="0.24" right="0.24" top="0.17" bottom="0.22"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activeCell="B7" sqref="B7:K7"/>
    </sheetView>
  </sheetViews>
  <sheetFormatPr baseColWidth="10" defaultRowHeight="12.75" x14ac:dyDescent="0.2"/>
  <cols>
    <col min="1" max="1" width="1.28515625" style="48" customWidth="1"/>
    <col min="2" max="2" width="3.28515625" style="48" customWidth="1"/>
    <col min="3" max="3" width="36.5703125" style="48" customWidth="1"/>
    <col min="4" max="4" width="16" style="48" customWidth="1"/>
    <col min="5" max="5" width="17.28515625" style="48" customWidth="1"/>
    <col min="6" max="8" width="16.28515625" style="48" customWidth="1"/>
    <col min="9" max="9" width="16" style="48" customWidth="1"/>
    <col min="10" max="10" width="16.5703125" style="48" customWidth="1"/>
    <col min="11" max="11" width="18" style="50" customWidth="1"/>
    <col min="12" max="16384" width="11.42578125" style="89"/>
  </cols>
  <sheetData>
    <row r="1" spans="1:11" x14ac:dyDescent="0.2">
      <c r="A1" s="47"/>
      <c r="B1" s="129" t="s">
        <v>13</v>
      </c>
      <c r="C1" s="129"/>
      <c r="D1" s="129"/>
      <c r="E1" s="129"/>
      <c r="F1" s="129"/>
      <c r="G1" s="129"/>
      <c r="H1" s="129"/>
      <c r="I1" s="129"/>
      <c r="J1" s="129"/>
      <c r="K1" s="129"/>
    </row>
    <row r="2" spans="1:11" x14ac:dyDescent="0.2">
      <c r="A2" s="47"/>
      <c r="B2" s="129" t="s">
        <v>82</v>
      </c>
      <c r="C2" s="129"/>
      <c r="D2" s="129"/>
      <c r="E2" s="129"/>
      <c r="F2" s="129"/>
      <c r="G2" s="129"/>
      <c r="H2" s="129"/>
      <c r="I2" s="129"/>
      <c r="J2" s="129"/>
      <c r="K2" s="129"/>
    </row>
    <row r="3" spans="1:11" x14ac:dyDescent="0.2">
      <c r="B3" s="129" t="s">
        <v>28</v>
      </c>
      <c r="C3" s="129"/>
      <c r="D3" s="129"/>
      <c r="E3" s="129"/>
      <c r="F3" s="129"/>
      <c r="G3" s="129"/>
      <c r="H3" s="129"/>
      <c r="I3" s="129"/>
      <c r="J3" s="129"/>
      <c r="K3" s="129"/>
    </row>
    <row r="4" spans="1:11" x14ac:dyDescent="0.2">
      <c r="B4" s="129" t="s">
        <v>55</v>
      </c>
      <c r="C4" s="129"/>
      <c r="D4" s="129"/>
      <c r="E4" s="129"/>
      <c r="F4" s="129"/>
      <c r="G4" s="129"/>
      <c r="H4" s="129"/>
      <c r="I4" s="129"/>
      <c r="J4" s="129"/>
      <c r="K4" s="129"/>
    </row>
    <row r="5" spans="1:11" x14ac:dyDescent="0.2">
      <c r="B5" s="49"/>
      <c r="C5" s="49"/>
      <c r="I5" s="50"/>
      <c r="K5" s="51"/>
    </row>
    <row r="6" spans="1:11" ht="20.25" x14ac:dyDescent="0.3">
      <c r="B6" s="130" t="s">
        <v>54</v>
      </c>
      <c r="C6" s="130"/>
      <c r="D6" s="130"/>
      <c r="E6" s="130"/>
      <c r="F6" s="130"/>
      <c r="G6" s="130"/>
      <c r="H6" s="130"/>
      <c r="I6" s="130"/>
      <c r="J6" s="130"/>
      <c r="K6" s="130"/>
    </row>
    <row r="7" spans="1:11" x14ac:dyDescent="0.2">
      <c r="B7" s="129" t="s">
        <v>89</v>
      </c>
      <c r="C7" s="129"/>
      <c r="D7" s="129"/>
      <c r="E7" s="129"/>
      <c r="F7" s="129"/>
      <c r="G7" s="129"/>
      <c r="H7" s="129"/>
      <c r="I7" s="129"/>
      <c r="J7" s="129"/>
      <c r="K7" s="129"/>
    </row>
    <row r="8" spans="1:11" x14ac:dyDescent="0.2">
      <c r="B8" s="131" t="s">
        <v>87</v>
      </c>
      <c r="C8" s="131"/>
      <c r="D8" s="131"/>
      <c r="E8" s="131"/>
      <c r="F8" s="131"/>
      <c r="G8" s="131"/>
      <c r="H8" s="131"/>
      <c r="I8" s="131"/>
      <c r="J8" s="131"/>
      <c r="K8" s="131"/>
    </row>
    <row r="9" spans="1:11" ht="89.25" x14ac:dyDescent="0.2">
      <c r="B9" s="52" t="s">
        <v>60</v>
      </c>
      <c r="C9" s="53" t="s">
        <v>0</v>
      </c>
      <c r="D9" s="53" t="s">
        <v>12</v>
      </c>
      <c r="E9" s="53" t="s">
        <v>29</v>
      </c>
      <c r="F9" s="53" t="s">
        <v>30</v>
      </c>
      <c r="G9" s="53" t="s">
        <v>31</v>
      </c>
      <c r="H9" s="53" t="s">
        <v>24</v>
      </c>
      <c r="I9" s="53" t="s">
        <v>20</v>
      </c>
      <c r="J9" s="53" t="s">
        <v>21</v>
      </c>
      <c r="K9" s="53" t="s">
        <v>25</v>
      </c>
    </row>
    <row r="10" spans="1:11" x14ac:dyDescent="0.2">
      <c r="A10" s="54"/>
      <c r="B10" s="90">
        <v>1</v>
      </c>
      <c r="C10" s="56" t="s">
        <v>22</v>
      </c>
      <c r="D10" s="57">
        <v>0</v>
      </c>
      <c r="E10" s="57">
        <v>0</v>
      </c>
      <c r="F10" s="57">
        <v>0</v>
      </c>
      <c r="G10" s="57">
        <v>0</v>
      </c>
      <c r="H10" s="57">
        <v>0</v>
      </c>
      <c r="I10" s="57">
        <v>0</v>
      </c>
      <c r="J10" s="57">
        <v>0</v>
      </c>
      <c r="K10" s="58">
        <v>0</v>
      </c>
    </row>
    <row r="11" spans="1:11" x14ac:dyDescent="0.2">
      <c r="A11" s="54"/>
      <c r="B11" s="90">
        <v>2</v>
      </c>
      <c r="C11" s="60" t="s">
        <v>32</v>
      </c>
      <c r="D11" s="57">
        <v>11701.6605</v>
      </c>
      <c r="E11" s="57">
        <v>870.84313999999995</v>
      </c>
      <c r="F11" s="57">
        <v>1076.6542400000001</v>
      </c>
      <c r="G11" s="57">
        <v>363.20616999999999</v>
      </c>
      <c r="H11" s="57">
        <v>1947.49738</v>
      </c>
      <c r="I11" s="57">
        <v>869.17221999999992</v>
      </c>
      <c r="J11" s="57">
        <v>957.0805918367347</v>
      </c>
      <c r="K11" s="58">
        <v>22.6614</v>
      </c>
    </row>
    <row r="12" spans="1:11" x14ac:dyDescent="0.2">
      <c r="A12" s="54"/>
      <c r="B12" s="90">
        <v>3</v>
      </c>
      <c r="C12" s="60" t="s">
        <v>33</v>
      </c>
      <c r="D12" s="57">
        <v>2299.3018900000002</v>
      </c>
      <c r="E12" s="57">
        <v>972.23388999999997</v>
      </c>
      <c r="F12" s="57">
        <v>125.10717</v>
      </c>
      <c r="G12" s="57">
        <v>1.8271199999999999</v>
      </c>
      <c r="H12" s="57">
        <v>1097.34106</v>
      </c>
      <c r="I12" s="57">
        <v>30.513210000000001</v>
      </c>
      <c r="J12" s="57">
        <v>2044.3854285714287</v>
      </c>
      <c r="K12" s="58">
        <v>1049.0959800000001</v>
      </c>
    </row>
    <row r="13" spans="1:11" x14ac:dyDescent="0.2">
      <c r="A13" s="54"/>
      <c r="B13" s="90">
        <v>4</v>
      </c>
      <c r="C13" s="60" t="s">
        <v>4</v>
      </c>
      <c r="D13" s="57">
        <v>5355.2796600000011</v>
      </c>
      <c r="E13" s="57">
        <v>1234.2185200000001</v>
      </c>
      <c r="F13" s="57">
        <v>1405.90427</v>
      </c>
      <c r="G13" s="57">
        <v>1405.90427</v>
      </c>
      <c r="H13" s="57">
        <v>2640.1227900000004</v>
      </c>
      <c r="I13" s="57">
        <v>719.75744999999995</v>
      </c>
      <c r="J13" s="57">
        <v>1449.1281632653063</v>
      </c>
      <c r="K13" s="58">
        <v>8.7934199999999993</v>
      </c>
    </row>
    <row r="14" spans="1:11" x14ac:dyDescent="0.2">
      <c r="A14" s="54"/>
      <c r="B14" s="90">
        <v>5</v>
      </c>
      <c r="C14" s="60" t="s">
        <v>56</v>
      </c>
      <c r="D14" s="57">
        <v>18500.05271</v>
      </c>
      <c r="E14" s="57">
        <v>7359.4694</v>
      </c>
      <c r="F14" s="57">
        <v>13990.76021</v>
      </c>
      <c r="G14" s="57">
        <v>2315.6261699999991</v>
      </c>
      <c r="H14" s="57">
        <v>21350.229610000002</v>
      </c>
      <c r="I14" s="57">
        <v>4006.7615000000001</v>
      </c>
      <c r="J14" s="57">
        <v>4673.5892040816325</v>
      </c>
      <c r="K14" s="58">
        <v>49.404800000000002</v>
      </c>
    </row>
    <row r="15" spans="1:11" x14ac:dyDescent="0.2">
      <c r="A15" s="54"/>
      <c r="B15" s="90">
        <v>6</v>
      </c>
      <c r="C15" s="60" t="s">
        <v>52</v>
      </c>
      <c r="D15" s="57">
        <v>1832.9805499999998</v>
      </c>
      <c r="E15" s="57">
        <v>180.56390999999999</v>
      </c>
      <c r="F15" s="57">
        <v>8.5645900000000008</v>
      </c>
      <c r="G15" s="57">
        <v>8.5625399999999985</v>
      </c>
      <c r="H15" s="57">
        <v>189.1285</v>
      </c>
      <c r="I15" s="57">
        <v>367.60603000000003</v>
      </c>
      <c r="J15" s="57">
        <v>410.73287755102041</v>
      </c>
      <c r="K15" s="58">
        <v>23.03472</v>
      </c>
    </row>
    <row r="16" spans="1:11" x14ac:dyDescent="0.2">
      <c r="A16" s="54"/>
      <c r="B16" s="90">
        <v>7</v>
      </c>
      <c r="C16" s="60" t="s">
        <v>5</v>
      </c>
      <c r="D16" s="57">
        <v>30797.506390000002</v>
      </c>
      <c r="E16" s="57">
        <v>33566.817470000009</v>
      </c>
      <c r="F16" s="57">
        <v>4127.8558199999998</v>
      </c>
      <c r="G16" s="57">
        <v>1450.2255999999998</v>
      </c>
      <c r="H16" s="57">
        <v>37694.673290000006</v>
      </c>
      <c r="I16" s="57">
        <v>2656.7078900000001</v>
      </c>
      <c r="J16" s="57">
        <v>5442.8382551020413</v>
      </c>
      <c r="K16" s="58">
        <v>-5293.7240199999997</v>
      </c>
    </row>
    <row r="17" spans="1:11" x14ac:dyDescent="0.2">
      <c r="A17" s="54"/>
      <c r="B17" s="90">
        <v>8</v>
      </c>
      <c r="C17" s="60" t="s">
        <v>27</v>
      </c>
      <c r="D17" s="57">
        <v>3960.3859199999997</v>
      </c>
      <c r="E17" s="57">
        <v>0</v>
      </c>
      <c r="F17" s="57">
        <v>6.9610000000000005E-2</v>
      </c>
      <c r="G17" s="57">
        <v>6.9610000000000005E-2</v>
      </c>
      <c r="H17" s="57">
        <v>6.9610000000000005E-2</v>
      </c>
      <c r="I17" s="57">
        <v>527.06631999999991</v>
      </c>
      <c r="J17" s="57">
        <v>717.06451020408178</v>
      </c>
      <c r="K17" s="58">
        <v>356.31385</v>
      </c>
    </row>
    <row r="18" spans="1:11" x14ac:dyDescent="0.2">
      <c r="A18" s="54"/>
      <c r="B18" s="90">
        <v>9</v>
      </c>
      <c r="C18" s="60" t="s">
        <v>34</v>
      </c>
      <c r="D18" s="57">
        <v>0</v>
      </c>
      <c r="E18" s="57">
        <v>0</v>
      </c>
      <c r="F18" s="57">
        <v>0</v>
      </c>
      <c r="G18" s="57">
        <v>0</v>
      </c>
      <c r="H18" s="57">
        <v>0</v>
      </c>
      <c r="I18" s="57">
        <v>0</v>
      </c>
      <c r="J18" s="57">
        <v>0</v>
      </c>
      <c r="K18" s="58">
        <v>0</v>
      </c>
    </row>
    <row r="19" spans="1:11" x14ac:dyDescent="0.2">
      <c r="A19" s="54"/>
      <c r="B19" s="90">
        <v>10</v>
      </c>
      <c r="C19" s="60" t="s">
        <v>65</v>
      </c>
      <c r="D19" s="57">
        <v>206598.39663</v>
      </c>
      <c r="E19" s="57">
        <v>108990.57834000001</v>
      </c>
      <c r="F19" s="57">
        <v>26260.759779999997</v>
      </c>
      <c r="G19" s="57">
        <v>17782.673859999995</v>
      </c>
      <c r="H19" s="57">
        <v>135251.33812</v>
      </c>
      <c r="I19" s="57">
        <v>34569.383110000002</v>
      </c>
      <c r="J19" s="57">
        <v>45302.670112244901</v>
      </c>
      <c r="K19" s="58">
        <v>-18746.181260000001</v>
      </c>
    </row>
    <row r="20" spans="1:11" x14ac:dyDescent="0.2">
      <c r="A20" s="54"/>
      <c r="B20" s="90">
        <v>11</v>
      </c>
      <c r="C20" s="60" t="s">
        <v>47</v>
      </c>
      <c r="D20" s="57">
        <v>1137.8833100000002</v>
      </c>
      <c r="E20" s="57">
        <v>54.913330000000002</v>
      </c>
      <c r="F20" s="57">
        <v>67.949590000000001</v>
      </c>
      <c r="G20" s="57">
        <v>6.02712</v>
      </c>
      <c r="H20" s="57">
        <v>122.86292</v>
      </c>
      <c r="I20" s="57">
        <v>666.43475000000001</v>
      </c>
      <c r="J20" s="57">
        <v>1528.2278265306122</v>
      </c>
      <c r="K20" s="58">
        <v>3758.0897500000001</v>
      </c>
    </row>
    <row r="21" spans="1:11" x14ac:dyDescent="0.2">
      <c r="A21" s="54"/>
      <c r="B21" s="90">
        <v>12</v>
      </c>
      <c r="C21" s="60" t="s">
        <v>35</v>
      </c>
      <c r="D21" s="57">
        <v>2984.0165500000003</v>
      </c>
      <c r="E21" s="57">
        <v>313.52497</v>
      </c>
      <c r="F21" s="57">
        <v>884.01616000000001</v>
      </c>
      <c r="G21" s="57">
        <v>748.29056000000003</v>
      </c>
      <c r="H21" s="57">
        <v>1197.5411300000001</v>
      </c>
      <c r="I21" s="57">
        <v>307.59775000000002</v>
      </c>
      <c r="J21" s="57">
        <v>1417.1146530612245</v>
      </c>
      <c r="K21" s="58">
        <v>1.90509</v>
      </c>
    </row>
    <row r="22" spans="1:11" x14ac:dyDescent="0.2">
      <c r="A22" s="54"/>
      <c r="B22" s="90">
        <v>13</v>
      </c>
      <c r="C22" s="60" t="s">
        <v>14</v>
      </c>
      <c r="D22" s="57">
        <v>31149.261439999998</v>
      </c>
      <c r="E22" s="57">
        <v>1871.5919799999999</v>
      </c>
      <c r="F22" s="57">
        <v>7182.0940700000001</v>
      </c>
      <c r="G22" s="57">
        <v>7182.0940700000001</v>
      </c>
      <c r="H22" s="57">
        <v>9053.6860500000003</v>
      </c>
      <c r="I22" s="57">
        <v>3552.4757599999998</v>
      </c>
      <c r="J22" s="57">
        <v>7158.7766938775512</v>
      </c>
      <c r="K22" s="58">
        <v>507.96343999999999</v>
      </c>
    </row>
    <row r="23" spans="1:11" x14ac:dyDescent="0.2">
      <c r="A23" s="54"/>
      <c r="B23" s="90">
        <v>14</v>
      </c>
      <c r="C23" s="60" t="s">
        <v>19</v>
      </c>
      <c r="D23" s="57">
        <v>65.850649999999987</v>
      </c>
      <c r="E23" s="57">
        <v>0</v>
      </c>
      <c r="F23" s="57">
        <v>1E-3</v>
      </c>
      <c r="G23" s="57">
        <v>1E-3</v>
      </c>
      <c r="H23" s="57">
        <v>1E-3</v>
      </c>
      <c r="I23" s="57">
        <v>5.8923399999999999</v>
      </c>
      <c r="J23" s="57">
        <v>321.64983673469385</v>
      </c>
      <c r="K23" s="58">
        <v>17291.451209999999</v>
      </c>
    </row>
    <row r="24" spans="1:11" x14ac:dyDescent="0.2">
      <c r="A24" s="54"/>
      <c r="B24" s="90">
        <v>15</v>
      </c>
      <c r="C24" s="60" t="s">
        <v>18</v>
      </c>
      <c r="D24" s="57">
        <v>20108.169140000002</v>
      </c>
      <c r="E24" s="57">
        <v>4555.0566499999995</v>
      </c>
      <c r="F24" s="57">
        <v>19735.398650000003</v>
      </c>
      <c r="G24" s="57">
        <v>641.41989000000081</v>
      </c>
      <c r="H24" s="57">
        <v>24290.455300000001</v>
      </c>
      <c r="I24" s="57">
        <v>3050.5783299999998</v>
      </c>
      <c r="J24" s="57">
        <v>5600.7992551020416</v>
      </c>
      <c r="K24" s="58">
        <v>27.686779999999999</v>
      </c>
    </row>
    <row r="25" spans="1:11" x14ac:dyDescent="0.2">
      <c r="A25" s="54"/>
      <c r="B25" s="90">
        <v>16</v>
      </c>
      <c r="C25" s="60" t="s">
        <v>36</v>
      </c>
      <c r="D25" s="57">
        <v>1710.6245700000002</v>
      </c>
      <c r="E25" s="57">
        <v>562.54653000000008</v>
      </c>
      <c r="F25" s="57">
        <v>111.99178999999999</v>
      </c>
      <c r="G25" s="57">
        <v>111.99178999999999</v>
      </c>
      <c r="H25" s="57">
        <v>674.53832000000011</v>
      </c>
      <c r="I25" s="57">
        <v>226.05417</v>
      </c>
      <c r="J25" s="57">
        <v>722.23323469387765</v>
      </c>
      <c r="K25" s="58">
        <v>4.9730499999999997</v>
      </c>
    </row>
    <row r="26" spans="1:11" x14ac:dyDescent="0.2">
      <c r="A26" s="54"/>
      <c r="B26" s="90">
        <v>17</v>
      </c>
      <c r="C26" s="60" t="s">
        <v>48</v>
      </c>
      <c r="D26" s="57">
        <v>0.51640999999999992</v>
      </c>
      <c r="E26" s="57">
        <v>0</v>
      </c>
      <c r="F26" s="57">
        <v>11.10665</v>
      </c>
      <c r="G26" s="57">
        <v>11.106239999999998</v>
      </c>
      <c r="H26" s="57">
        <v>11.10665</v>
      </c>
      <c r="I26" s="57">
        <v>8.1030000000000005E-2</v>
      </c>
      <c r="J26" s="57">
        <v>8.3071938775510201</v>
      </c>
      <c r="K26" s="58">
        <v>-1.4773399999999999</v>
      </c>
    </row>
    <row r="27" spans="1:11" x14ac:dyDescent="0.2">
      <c r="A27" s="54"/>
      <c r="B27" s="90">
        <v>18</v>
      </c>
      <c r="C27" s="60" t="s">
        <v>37</v>
      </c>
      <c r="D27" s="57">
        <v>41989.676549999996</v>
      </c>
      <c r="E27" s="57">
        <v>28492.402810000003</v>
      </c>
      <c r="F27" s="57">
        <v>14106.824129999999</v>
      </c>
      <c r="G27" s="57">
        <v>2411.2708200000011</v>
      </c>
      <c r="H27" s="57">
        <v>42599.22694</v>
      </c>
      <c r="I27" s="57">
        <v>7275.3896099999993</v>
      </c>
      <c r="J27" s="57">
        <v>7509.8912653061216</v>
      </c>
      <c r="K27" s="58">
        <v>17.848710000000001</v>
      </c>
    </row>
    <row r="28" spans="1:11" x14ac:dyDescent="0.2">
      <c r="A28" s="54"/>
      <c r="B28" s="90">
        <v>19</v>
      </c>
      <c r="C28" s="60" t="s">
        <v>38</v>
      </c>
      <c r="D28" s="57">
        <v>0</v>
      </c>
      <c r="E28" s="57">
        <v>0</v>
      </c>
      <c r="F28" s="57">
        <v>0</v>
      </c>
      <c r="G28" s="57">
        <v>0</v>
      </c>
      <c r="H28" s="57">
        <v>0</v>
      </c>
      <c r="I28" s="57">
        <v>0</v>
      </c>
      <c r="J28" s="57">
        <v>0</v>
      </c>
      <c r="K28" s="58">
        <v>0</v>
      </c>
    </row>
    <row r="29" spans="1:11" x14ac:dyDescent="0.2">
      <c r="A29" s="54"/>
      <c r="B29" s="90">
        <v>20</v>
      </c>
      <c r="C29" s="60" t="s">
        <v>16</v>
      </c>
      <c r="D29" s="57">
        <v>418.96440000000001</v>
      </c>
      <c r="E29" s="57">
        <v>1141.30762</v>
      </c>
      <c r="F29" s="57">
        <v>131.24076000000002</v>
      </c>
      <c r="G29" s="57">
        <v>131.24076000000002</v>
      </c>
      <c r="H29" s="57">
        <v>1272.5483800000002</v>
      </c>
      <c r="I29" s="57">
        <v>46.100130000000007</v>
      </c>
      <c r="J29" s="57">
        <v>870.94983673469392</v>
      </c>
      <c r="K29" s="58">
        <v>-1392.3643400000001</v>
      </c>
    </row>
    <row r="30" spans="1:11" x14ac:dyDescent="0.2">
      <c r="A30" s="54"/>
      <c r="B30" s="90">
        <v>21</v>
      </c>
      <c r="C30" s="60" t="s">
        <v>6</v>
      </c>
      <c r="D30" s="57">
        <v>169.47308999999998</v>
      </c>
      <c r="E30" s="57">
        <v>0</v>
      </c>
      <c r="F30" s="57">
        <v>0.15500999999999998</v>
      </c>
      <c r="G30" s="57">
        <v>0.15367999999999998</v>
      </c>
      <c r="H30" s="57">
        <v>0.15500999999999998</v>
      </c>
      <c r="I30" s="57">
        <v>0.12526000000000001</v>
      </c>
      <c r="J30" s="57">
        <v>57.995020408163271</v>
      </c>
      <c r="K30" s="58">
        <v>78.757840000000002</v>
      </c>
    </row>
    <row r="31" spans="1:11" x14ac:dyDescent="0.2">
      <c r="A31" s="54"/>
      <c r="B31" s="90">
        <v>22</v>
      </c>
      <c r="C31" s="60" t="s">
        <v>11</v>
      </c>
      <c r="D31" s="57">
        <v>19799.559079999999</v>
      </c>
      <c r="E31" s="57">
        <v>4497.3426900000004</v>
      </c>
      <c r="F31" s="57">
        <v>6318.4787400000005</v>
      </c>
      <c r="G31" s="57">
        <v>1301.0199700000003</v>
      </c>
      <c r="H31" s="57">
        <v>10815.82143</v>
      </c>
      <c r="I31" s="57">
        <v>3787.4790099999996</v>
      </c>
      <c r="J31" s="57">
        <v>4071.7658163265305</v>
      </c>
      <c r="K31" s="58">
        <v>116.82015</v>
      </c>
    </row>
    <row r="32" spans="1:11" x14ac:dyDescent="0.2">
      <c r="A32" s="54"/>
      <c r="B32" s="90">
        <v>23</v>
      </c>
      <c r="C32" s="60" t="s">
        <v>10</v>
      </c>
      <c r="D32" s="57">
        <v>55770.615170000005</v>
      </c>
      <c r="E32" s="57">
        <v>33332.353220000005</v>
      </c>
      <c r="F32" s="57">
        <v>14583.085590000001</v>
      </c>
      <c r="G32" s="57">
        <v>12663.471909999998</v>
      </c>
      <c r="H32" s="57">
        <v>47915.438810000007</v>
      </c>
      <c r="I32" s="57">
        <v>7672.4954900000002</v>
      </c>
      <c r="J32" s="57">
        <v>14884.201755102042</v>
      </c>
      <c r="K32" s="58">
        <v>55.9131</v>
      </c>
    </row>
    <row r="33" spans="1:11" x14ac:dyDescent="0.2">
      <c r="A33" s="54"/>
      <c r="B33" s="90">
        <v>24</v>
      </c>
      <c r="C33" s="60" t="s">
        <v>39</v>
      </c>
      <c r="D33" s="57">
        <v>286531.15017000004</v>
      </c>
      <c r="E33" s="57">
        <v>185467.58273999998</v>
      </c>
      <c r="F33" s="57">
        <v>95376.508870000005</v>
      </c>
      <c r="G33" s="57">
        <v>3078.2332700000015</v>
      </c>
      <c r="H33" s="57">
        <v>280844.09161</v>
      </c>
      <c r="I33" s="57">
        <v>36008.615660000003</v>
      </c>
      <c r="J33" s="57">
        <v>36460.783734693883</v>
      </c>
      <c r="K33" s="58">
        <v>-13341.329009999999</v>
      </c>
    </row>
    <row r="34" spans="1:11" x14ac:dyDescent="0.2">
      <c r="A34" s="54"/>
      <c r="B34" s="90">
        <v>25</v>
      </c>
      <c r="C34" s="60" t="s">
        <v>67</v>
      </c>
      <c r="D34" s="57">
        <v>0</v>
      </c>
      <c r="E34" s="57">
        <v>0</v>
      </c>
      <c r="F34" s="57">
        <v>0</v>
      </c>
      <c r="G34" s="57">
        <v>0</v>
      </c>
      <c r="H34" s="57">
        <v>0</v>
      </c>
      <c r="I34" s="57">
        <v>0</v>
      </c>
      <c r="J34" s="57">
        <v>0</v>
      </c>
      <c r="K34" s="58">
        <v>0</v>
      </c>
    </row>
    <row r="35" spans="1:11" x14ac:dyDescent="0.2">
      <c r="A35" s="54"/>
      <c r="B35" s="90">
        <v>26</v>
      </c>
      <c r="C35" s="60" t="s">
        <v>90</v>
      </c>
      <c r="D35" s="57">
        <v>1290.9150300000001</v>
      </c>
      <c r="E35" s="57">
        <v>0</v>
      </c>
      <c r="F35" s="57">
        <v>0</v>
      </c>
      <c r="G35" s="57">
        <v>0</v>
      </c>
      <c r="H35" s="57">
        <v>0</v>
      </c>
      <c r="I35" s="57">
        <v>1.71902</v>
      </c>
      <c r="J35" s="57">
        <v>70.483163265306118</v>
      </c>
      <c r="K35" s="58">
        <v>69.644059999999996</v>
      </c>
    </row>
    <row r="36" spans="1:11" x14ac:dyDescent="0.2">
      <c r="A36" s="54"/>
      <c r="B36" s="90">
        <v>27</v>
      </c>
      <c r="C36" s="60" t="s">
        <v>2</v>
      </c>
      <c r="D36" s="57">
        <v>786.45348999999999</v>
      </c>
      <c r="E36" s="57">
        <v>17.63897</v>
      </c>
      <c r="F36" s="57">
        <v>1564.29853</v>
      </c>
      <c r="G36" s="57">
        <v>9.9160500000000003</v>
      </c>
      <c r="H36" s="57">
        <v>1581.9375</v>
      </c>
      <c r="I36" s="57">
        <v>25.034189999999999</v>
      </c>
      <c r="J36" s="57">
        <v>1218.2755102040817</v>
      </c>
      <c r="K36" s="58">
        <v>-3799.91833</v>
      </c>
    </row>
    <row r="37" spans="1:11" x14ac:dyDescent="0.2">
      <c r="A37" s="54"/>
      <c r="B37" s="90">
        <v>28</v>
      </c>
      <c r="C37" s="60" t="s">
        <v>26</v>
      </c>
      <c r="D37" s="57">
        <v>0</v>
      </c>
      <c r="E37" s="57">
        <v>-57.636000000000003</v>
      </c>
      <c r="F37" s="57">
        <v>1.0000000000000001E-5</v>
      </c>
      <c r="G37" s="57">
        <v>0</v>
      </c>
      <c r="H37" s="57">
        <v>-57.63599</v>
      </c>
      <c r="I37" s="57">
        <v>0</v>
      </c>
      <c r="J37" s="57">
        <v>395.90961224489797</v>
      </c>
      <c r="K37" s="58">
        <v>-912.93893000000003</v>
      </c>
    </row>
    <row r="38" spans="1:11" x14ac:dyDescent="0.2">
      <c r="A38" s="54"/>
      <c r="B38" s="90">
        <v>29</v>
      </c>
      <c r="C38" s="61" t="s">
        <v>40</v>
      </c>
      <c r="D38" s="57">
        <v>2511.4967999999999</v>
      </c>
      <c r="E38" s="57">
        <v>1037.2148999999999</v>
      </c>
      <c r="F38" s="57">
        <v>350.25833999999998</v>
      </c>
      <c r="G38" s="57">
        <v>350.25834000000003</v>
      </c>
      <c r="H38" s="57">
        <v>1387.4732399999998</v>
      </c>
      <c r="I38" s="57">
        <v>521.23996</v>
      </c>
      <c r="J38" s="57">
        <v>790.69819387755103</v>
      </c>
      <c r="K38" s="58">
        <v>39.984589999999997</v>
      </c>
    </row>
    <row r="39" spans="1:11" x14ac:dyDescent="0.2">
      <c r="A39" s="54"/>
      <c r="B39" s="90">
        <v>30</v>
      </c>
      <c r="C39" s="60" t="s">
        <v>49</v>
      </c>
      <c r="D39" s="57">
        <v>2551.0675899999997</v>
      </c>
      <c r="E39" s="57">
        <v>409.51062999999999</v>
      </c>
      <c r="F39" s="57">
        <v>2345.0017600000001</v>
      </c>
      <c r="G39" s="57">
        <v>2280.3289299999992</v>
      </c>
      <c r="H39" s="57">
        <v>2754.5123899999999</v>
      </c>
      <c r="I39" s="57">
        <v>366.41872999999998</v>
      </c>
      <c r="J39" s="57">
        <v>3207.3212755102036</v>
      </c>
      <c r="K39" s="58">
        <v>882.05987000000005</v>
      </c>
    </row>
    <row r="40" spans="1:11" x14ac:dyDescent="0.2">
      <c r="A40" s="54"/>
      <c r="B40" s="90">
        <v>31</v>
      </c>
      <c r="C40" s="60" t="s">
        <v>57</v>
      </c>
      <c r="D40" s="57">
        <v>51846.166110000006</v>
      </c>
      <c r="E40" s="57">
        <v>23911.527509999996</v>
      </c>
      <c r="F40" s="57">
        <v>23600.371239999997</v>
      </c>
      <c r="G40" s="57">
        <v>3555.7237700000001</v>
      </c>
      <c r="H40" s="57">
        <v>47511.898749999993</v>
      </c>
      <c r="I40" s="57">
        <v>6410.7290899999998</v>
      </c>
      <c r="J40" s="57">
        <v>13827.514938775508</v>
      </c>
      <c r="K40" s="58">
        <v>0.04</v>
      </c>
    </row>
    <row r="41" spans="1:11" x14ac:dyDescent="0.2">
      <c r="A41" s="54"/>
      <c r="B41" s="90">
        <v>32</v>
      </c>
      <c r="C41" s="60" t="s">
        <v>3</v>
      </c>
      <c r="D41" s="57">
        <v>280.30573000000004</v>
      </c>
      <c r="E41" s="57">
        <v>-7.6241000000000003</v>
      </c>
      <c r="F41" s="57">
        <v>6.5700000000000003E-3</v>
      </c>
      <c r="G41" s="57">
        <v>6.3699999999999998E-3</v>
      </c>
      <c r="H41" s="57">
        <v>-7.6175300000000004</v>
      </c>
      <c r="I41" s="57">
        <v>40.688139999999997</v>
      </c>
      <c r="J41" s="57">
        <v>235.59652040816329</v>
      </c>
      <c r="K41" s="58">
        <v>80.670720000000003</v>
      </c>
    </row>
    <row r="42" spans="1:11" x14ac:dyDescent="0.2">
      <c r="A42" s="54"/>
      <c r="B42" s="90">
        <v>33</v>
      </c>
      <c r="C42" s="60" t="s">
        <v>41</v>
      </c>
      <c r="D42" s="57">
        <v>122901.14211</v>
      </c>
      <c r="E42" s="57">
        <v>66537.192009999984</v>
      </c>
      <c r="F42" s="57">
        <v>324286.43728999997</v>
      </c>
      <c r="G42" s="57">
        <v>10653.412360000018</v>
      </c>
      <c r="H42" s="57">
        <v>390823.62929999997</v>
      </c>
      <c r="I42" s="57">
        <v>13268.065859999999</v>
      </c>
      <c r="J42" s="57">
        <v>31429.871367346939</v>
      </c>
      <c r="K42" s="58">
        <v>3.4612500000000002</v>
      </c>
    </row>
    <row r="43" spans="1:11" x14ac:dyDescent="0.2">
      <c r="A43" s="54"/>
      <c r="B43" s="90">
        <v>34</v>
      </c>
      <c r="C43" s="60" t="s">
        <v>9</v>
      </c>
      <c r="D43" s="57">
        <v>2637.1389399999998</v>
      </c>
      <c r="E43" s="57">
        <v>14.489360000000001</v>
      </c>
      <c r="F43" s="57">
        <v>21.77853</v>
      </c>
      <c r="G43" s="57">
        <v>21.775339999999996</v>
      </c>
      <c r="H43" s="57">
        <v>36.267890000000001</v>
      </c>
      <c r="I43" s="57">
        <v>5.8547300000000009</v>
      </c>
      <c r="J43" s="57">
        <v>1500.0599693877552</v>
      </c>
      <c r="K43" s="58">
        <v>379.45835</v>
      </c>
    </row>
    <row r="44" spans="1:11" x14ac:dyDescent="0.2">
      <c r="A44" s="54"/>
      <c r="B44" s="90">
        <v>35</v>
      </c>
      <c r="C44" s="60" t="s">
        <v>42</v>
      </c>
      <c r="D44" s="57">
        <v>0.28405999999999998</v>
      </c>
      <c r="E44" s="57">
        <v>0</v>
      </c>
      <c r="F44" s="57">
        <v>1.0000000000000001E-5</v>
      </c>
      <c r="G44" s="57">
        <v>1.0000000000000001E-5</v>
      </c>
      <c r="H44" s="57">
        <v>1.0000000000000001E-5</v>
      </c>
      <c r="I44" s="57">
        <v>0</v>
      </c>
      <c r="J44" s="57">
        <v>92.442520408163276</v>
      </c>
      <c r="K44" s="58">
        <v>349.01069999999999</v>
      </c>
    </row>
    <row r="45" spans="1:11" x14ac:dyDescent="0.2">
      <c r="A45" s="54"/>
      <c r="B45" s="90">
        <v>36</v>
      </c>
      <c r="C45" s="60" t="s">
        <v>15</v>
      </c>
      <c r="D45" s="57">
        <v>2202.1768099999999</v>
      </c>
      <c r="E45" s="57">
        <v>8.9608999999999988</v>
      </c>
      <c r="F45" s="57">
        <v>6.6873700000000005</v>
      </c>
      <c r="G45" s="57">
        <v>6.6783600000000005</v>
      </c>
      <c r="H45" s="57">
        <v>15.64827</v>
      </c>
      <c r="I45" s="57">
        <v>334.01086999999995</v>
      </c>
      <c r="J45" s="57">
        <v>549.6682448979592</v>
      </c>
      <c r="K45" s="58">
        <v>0.14705000000000001</v>
      </c>
    </row>
    <row r="46" spans="1:11" x14ac:dyDescent="0.2">
      <c r="A46" s="54"/>
      <c r="B46" s="90">
        <v>37</v>
      </c>
      <c r="C46" s="60" t="s">
        <v>50</v>
      </c>
      <c r="D46" s="57">
        <v>2881.3568700000001</v>
      </c>
      <c r="E46" s="57">
        <v>1002.671</v>
      </c>
      <c r="F46" s="57">
        <v>208.23345</v>
      </c>
      <c r="G46" s="57">
        <v>208.23345</v>
      </c>
      <c r="H46" s="57">
        <v>1210.90445</v>
      </c>
      <c r="I46" s="57">
        <v>0</v>
      </c>
      <c r="J46" s="57">
        <v>1590.03756122449</v>
      </c>
      <c r="K46" s="58">
        <v>1911.6175800000001</v>
      </c>
    </row>
    <row r="47" spans="1:11" x14ac:dyDescent="0.2">
      <c r="A47" s="54"/>
      <c r="B47" s="90">
        <v>38</v>
      </c>
      <c r="C47" s="60" t="s">
        <v>8</v>
      </c>
      <c r="D47" s="57">
        <v>13561.517349999998</v>
      </c>
      <c r="E47" s="57">
        <v>2875.0436299999997</v>
      </c>
      <c r="F47" s="57">
        <v>5652.2917399999997</v>
      </c>
      <c r="G47" s="57">
        <v>1195.0003099999999</v>
      </c>
      <c r="H47" s="57">
        <v>8527.3353699999989</v>
      </c>
      <c r="I47" s="57">
        <v>497.60309999999998</v>
      </c>
      <c r="J47" s="57">
        <v>3165.9928979591837</v>
      </c>
      <c r="K47" s="58">
        <v>16.997919999999997</v>
      </c>
    </row>
    <row r="48" spans="1:11" x14ac:dyDescent="0.2">
      <c r="A48" s="54"/>
      <c r="B48" s="90">
        <v>39</v>
      </c>
      <c r="C48" s="60" t="s">
        <v>64</v>
      </c>
      <c r="D48" s="57">
        <v>14343.173200000001</v>
      </c>
      <c r="E48" s="57">
        <v>1009.20611</v>
      </c>
      <c r="F48" s="57">
        <v>836.73244000000011</v>
      </c>
      <c r="G48" s="57">
        <v>445.0311999999999</v>
      </c>
      <c r="H48" s="57">
        <v>1845.9385500000001</v>
      </c>
      <c r="I48" s="57">
        <v>2992.6431699999998</v>
      </c>
      <c r="J48" s="57">
        <v>2650.6329081632653</v>
      </c>
      <c r="K48" s="58">
        <v>202.78460999999999</v>
      </c>
    </row>
    <row r="49" spans="1:11" x14ac:dyDescent="0.2">
      <c r="A49" s="54"/>
      <c r="B49" s="90">
        <v>40</v>
      </c>
      <c r="C49" s="60" t="s">
        <v>43</v>
      </c>
      <c r="D49" s="57">
        <v>0</v>
      </c>
      <c r="E49" s="57">
        <v>0</v>
      </c>
      <c r="F49" s="57">
        <v>0</v>
      </c>
      <c r="G49" s="57">
        <v>0</v>
      </c>
      <c r="H49" s="57">
        <v>0</v>
      </c>
      <c r="I49" s="57">
        <v>0</v>
      </c>
      <c r="J49" s="57">
        <v>0</v>
      </c>
      <c r="K49" s="58">
        <v>0</v>
      </c>
    </row>
    <row r="50" spans="1:11" x14ac:dyDescent="0.2">
      <c r="A50" s="54"/>
      <c r="B50" s="90">
        <v>41</v>
      </c>
      <c r="C50" s="60" t="s">
        <v>91</v>
      </c>
      <c r="D50" s="57">
        <v>293.28868</v>
      </c>
      <c r="E50" s="57">
        <v>53.642929999999993</v>
      </c>
      <c r="F50" s="57">
        <v>12.428129999999999</v>
      </c>
      <c r="G50" s="57">
        <v>12.426839999999999</v>
      </c>
      <c r="H50" s="57">
        <v>66.071059999999989</v>
      </c>
      <c r="I50" s="57">
        <v>16.144780000000001</v>
      </c>
      <c r="J50" s="57">
        <v>326.91006122448977</v>
      </c>
      <c r="K50" s="58">
        <v>1329.3000500000001</v>
      </c>
    </row>
    <row r="51" spans="1:11" x14ac:dyDescent="0.2">
      <c r="A51" s="54"/>
      <c r="B51" s="90">
        <v>42</v>
      </c>
      <c r="C51" s="60" t="s">
        <v>7</v>
      </c>
      <c r="D51" s="57">
        <v>1129.4881</v>
      </c>
      <c r="E51" s="57">
        <v>64.723010000000002</v>
      </c>
      <c r="F51" s="57">
        <v>419.09935999999999</v>
      </c>
      <c r="G51" s="57">
        <v>419.09935999999999</v>
      </c>
      <c r="H51" s="57">
        <v>483.82236999999998</v>
      </c>
      <c r="I51" s="57">
        <v>86.267679999999999</v>
      </c>
      <c r="J51" s="57">
        <v>425.31863265306129</v>
      </c>
      <c r="K51" s="58">
        <v>13.466190000000001</v>
      </c>
    </row>
    <row r="52" spans="1:11" x14ac:dyDescent="0.2">
      <c r="A52" s="54"/>
      <c r="B52" s="90">
        <v>43</v>
      </c>
      <c r="C52" s="60" t="s">
        <v>23</v>
      </c>
      <c r="D52" s="57">
        <v>54376.729909999995</v>
      </c>
      <c r="E52" s="57">
        <v>10871.11429</v>
      </c>
      <c r="F52" s="57">
        <v>5127.8794100000005</v>
      </c>
      <c r="G52" s="57">
        <v>5124.11841</v>
      </c>
      <c r="H52" s="57">
        <v>15998.993699999999</v>
      </c>
      <c r="I52" s="57">
        <v>10866.080330000001</v>
      </c>
      <c r="J52" s="57">
        <v>19778.389489795918</v>
      </c>
      <c r="K52" s="58">
        <v>198.04048999999998</v>
      </c>
    </row>
    <row r="53" spans="1:11" x14ac:dyDescent="0.2">
      <c r="A53" s="54"/>
      <c r="B53" s="90">
        <v>44</v>
      </c>
      <c r="C53" s="60" t="s">
        <v>44</v>
      </c>
      <c r="D53" s="57">
        <v>4576.49892</v>
      </c>
      <c r="E53" s="57">
        <v>887.12582000000009</v>
      </c>
      <c r="F53" s="57">
        <v>3412.7438500000003</v>
      </c>
      <c r="G53" s="57">
        <v>3121.2133799999997</v>
      </c>
      <c r="H53" s="57">
        <v>4299.86967</v>
      </c>
      <c r="I53" s="57">
        <v>831.92207000000008</v>
      </c>
      <c r="J53" s="57">
        <v>1098.6219489795917</v>
      </c>
      <c r="K53" s="58">
        <v>11.687419999999999</v>
      </c>
    </row>
    <row r="54" spans="1:11" x14ac:dyDescent="0.2">
      <c r="A54" s="54"/>
      <c r="B54" s="90">
        <v>45</v>
      </c>
      <c r="C54" s="60" t="s">
        <v>45</v>
      </c>
      <c r="D54" s="57">
        <v>3749.4244900000003</v>
      </c>
      <c r="E54" s="57">
        <v>1700.8711000000001</v>
      </c>
      <c r="F54" s="57">
        <v>451.20121</v>
      </c>
      <c r="G54" s="57">
        <v>448.34203000000002</v>
      </c>
      <c r="H54" s="57">
        <v>2152.07231</v>
      </c>
      <c r="I54" s="57">
        <v>487.23917</v>
      </c>
      <c r="J54" s="57">
        <v>2303.1198877551024</v>
      </c>
      <c r="K54" s="58">
        <v>926.67444999999998</v>
      </c>
    </row>
    <row r="55" spans="1:11" x14ac:dyDescent="0.2">
      <c r="A55" s="54"/>
      <c r="B55" s="90">
        <v>46</v>
      </c>
      <c r="C55" s="60" t="s">
        <v>78</v>
      </c>
      <c r="D55" s="57">
        <v>312.26692000000003</v>
      </c>
      <c r="E55" s="57">
        <v>0</v>
      </c>
      <c r="F55" s="57">
        <v>0</v>
      </c>
      <c r="G55" s="57">
        <v>0</v>
      </c>
      <c r="H55" s="57">
        <v>0</v>
      </c>
      <c r="I55" s="57">
        <v>105.12088999999999</v>
      </c>
      <c r="J55" s="57">
        <v>362.89239795918371</v>
      </c>
      <c r="K55" s="58">
        <v>-510.65944999999999</v>
      </c>
    </row>
    <row r="56" spans="1:11" x14ac:dyDescent="0.2">
      <c r="A56" s="54"/>
      <c r="B56" s="90">
        <v>47</v>
      </c>
      <c r="C56" s="60" t="s">
        <v>46</v>
      </c>
      <c r="D56" s="57">
        <v>0</v>
      </c>
      <c r="E56" s="57">
        <v>0</v>
      </c>
      <c r="F56" s="57">
        <v>0</v>
      </c>
      <c r="G56" s="57">
        <v>0</v>
      </c>
      <c r="H56" s="57">
        <v>0</v>
      </c>
      <c r="I56" s="57">
        <v>0</v>
      </c>
      <c r="J56" s="57">
        <v>0</v>
      </c>
      <c r="K56" s="58">
        <v>0</v>
      </c>
    </row>
    <row r="57" spans="1:11" x14ac:dyDescent="0.2">
      <c r="A57" s="54"/>
      <c r="B57" s="90">
        <v>48</v>
      </c>
      <c r="C57" s="60" t="s">
        <v>51</v>
      </c>
      <c r="D57" s="57">
        <v>0</v>
      </c>
      <c r="E57" s="57">
        <v>0</v>
      </c>
      <c r="F57" s="57">
        <v>1.0000000000000001E-5</v>
      </c>
      <c r="G57" s="57">
        <v>1.0000000000000001E-5</v>
      </c>
      <c r="H57" s="57">
        <v>1.0000000000000001E-5</v>
      </c>
      <c r="I57" s="57">
        <v>0</v>
      </c>
      <c r="J57" s="57">
        <v>8.1604591836734706</v>
      </c>
      <c r="K57" s="58">
        <v>6.5899999999999995E-3</v>
      </c>
    </row>
    <row r="58" spans="1:11" x14ac:dyDescent="0.2">
      <c r="A58" s="54"/>
      <c r="B58" s="90">
        <v>49</v>
      </c>
      <c r="C58" s="60" t="s">
        <v>59</v>
      </c>
      <c r="D58" s="57">
        <v>848.7589099999999</v>
      </c>
      <c r="E58" s="57">
        <v>297.53992999999997</v>
      </c>
      <c r="F58" s="57">
        <v>59.110689999999998</v>
      </c>
      <c r="G58" s="57">
        <v>44.359820000000006</v>
      </c>
      <c r="H58" s="57">
        <v>356.65061999999995</v>
      </c>
      <c r="I58" s="57">
        <v>56.935540000000003</v>
      </c>
      <c r="J58" s="57">
        <v>301.33012244897958</v>
      </c>
      <c r="K58" s="58">
        <v>6.0469999999999996E-2</v>
      </c>
    </row>
    <row r="59" spans="1:11" x14ac:dyDescent="0.2">
      <c r="A59" s="54"/>
      <c r="B59" s="90">
        <v>50</v>
      </c>
      <c r="C59" s="60" t="s">
        <v>17</v>
      </c>
      <c r="D59" s="57">
        <v>778.04266999999993</v>
      </c>
      <c r="E59" s="57">
        <v>13.607469999999999</v>
      </c>
      <c r="F59" s="57">
        <v>1.0300000000000001E-3</v>
      </c>
      <c r="G59" s="57">
        <v>1.0300000000000001E-3</v>
      </c>
      <c r="H59" s="57">
        <v>13.608499999999999</v>
      </c>
      <c r="I59" s="57">
        <v>179.17363</v>
      </c>
      <c r="J59" s="57">
        <v>758.87836734693894</v>
      </c>
      <c r="K59" s="58">
        <v>171.90082999999998</v>
      </c>
    </row>
    <row r="60" spans="1:11" ht="13.5" x14ac:dyDescent="0.25">
      <c r="A60" s="62"/>
      <c r="B60" s="63"/>
      <c r="C60" s="64" t="s">
        <v>88</v>
      </c>
      <c r="D60" s="65">
        <v>1026739.0174699997</v>
      </c>
      <c r="E60" s="65">
        <v>524110.16668000002</v>
      </c>
      <c r="F60" s="65">
        <v>573859.08767000015</v>
      </c>
      <c r="G60" s="65">
        <v>79510.341790000006</v>
      </c>
      <c r="H60" s="65">
        <v>1097969.2543500003</v>
      </c>
      <c r="I60" s="65">
        <v>143439.17797000002</v>
      </c>
      <c r="J60" s="65">
        <v>227698.31131632661</v>
      </c>
      <c r="K60" s="66">
        <v>-14040.866199999995</v>
      </c>
    </row>
    <row r="61" spans="1:11" ht="13.5" x14ac:dyDescent="0.25">
      <c r="A61" s="62"/>
      <c r="B61" s="63"/>
      <c r="C61" s="64" t="s">
        <v>53</v>
      </c>
      <c r="D61" s="65">
        <v>245525.6151585441</v>
      </c>
      <c r="E61" s="65">
        <v>125331.23695059544</v>
      </c>
      <c r="F61" s="65">
        <v>137227.7697809556</v>
      </c>
      <c r="G61" s="65">
        <v>19013.425269022911</v>
      </c>
      <c r="H61" s="65">
        <v>262559.00673155108</v>
      </c>
      <c r="I61" s="65">
        <v>34300.822126835337</v>
      </c>
      <c r="J61" s="65">
        <v>54449.832922742986</v>
      </c>
      <c r="K61" s="66">
        <v>-3357.6130374479876</v>
      </c>
    </row>
    <row r="62" spans="1:11" ht="13.5" x14ac:dyDescent="0.25">
      <c r="A62" s="62"/>
      <c r="K62" s="48"/>
    </row>
    <row r="63" spans="1:11" ht="13.5" x14ac:dyDescent="0.25">
      <c r="A63" s="62"/>
      <c r="B63" s="67"/>
      <c r="C63" s="68" t="s">
        <v>68</v>
      </c>
      <c r="D63" s="69"/>
      <c r="E63" s="70"/>
      <c r="F63" s="70"/>
      <c r="G63" s="69"/>
      <c r="H63" s="69"/>
      <c r="I63" s="70"/>
      <c r="J63" s="71"/>
      <c r="K63" s="72" t="s">
        <v>92</v>
      </c>
    </row>
    <row r="64" spans="1:11" ht="13.5" x14ac:dyDescent="0.25">
      <c r="B64" s="91"/>
      <c r="C64" s="74" t="s">
        <v>93</v>
      </c>
      <c r="D64" s="75"/>
      <c r="E64" s="76"/>
      <c r="F64" s="76"/>
      <c r="G64" s="75"/>
      <c r="H64" s="75"/>
      <c r="I64" s="77"/>
      <c r="J64" s="78"/>
      <c r="K64" s="79"/>
    </row>
    <row r="65" spans="2:11" ht="31.5" customHeight="1" x14ac:dyDescent="0.2">
      <c r="B65" s="92"/>
      <c r="C65" s="140" t="s">
        <v>94</v>
      </c>
      <c r="D65" s="140"/>
      <c r="E65" s="140"/>
      <c r="F65" s="140"/>
      <c r="G65" s="140"/>
      <c r="H65" s="140"/>
      <c r="I65" s="140"/>
      <c r="J65" s="140"/>
      <c r="K65" s="141"/>
    </row>
    <row r="66" spans="2:11" ht="13.5" x14ac:dyDescent="0.25">
      <c r="C66" s="81"/>
      <c r="D66" s="82"/>
      <c r="E66" s="82"/>
      <c r="G66" s="83"/>
      <c r="H66" s="83"/>
      <c r="I66" s="84"/>
      <c r="K66" s="48"/>
    </row>
    <row r="67" spans="2:11" x14ac:dyDescent="0.2">
      <c r="B67" s="85"/>
      <c r="C67" s="142" t="s">
        <v>61</v>
      </c>
      <c r="D67" s="142"/>
      <c r="E67" s="142"/>
      <c r="F67" s="142"/>
      <c r="G67" s="142"/>
      <c r="H67" s="142"/>
      <c r="I67" s="142"/>
      <c r="J67" s="142"/>
      <c r="K67" s="143"/>
    </row>
    <row r="68" spans="2:11" x14ac:dyDescent="0.2">
      <c r="C68" s="86"/>
      <c r="D68" s="86"/>
      <c r="E68" s="86"/>
      <c r="F68" s="86"/>
      <c r="H68" s="87"/>
      <c r="K68" s="48"/>
    </row>
    <row r="69" spans="2:11" ht="15.75" x14ac:dyDescent="0.2">
      <c r="B69" s="88"/>
      <c r="C69" s="138" t="s">
        <v>58</v>
      </c>
      <c r="D69" s="138"/>
      <c r="E69" s="138"/>
      <c r="F69" s="138"/>
      <c r="G69" s="138"/>
      <c r="H69" s="138"/>
      <c r="I69" s="138"/>
      <c r="J69" s="138"/>
      <c r="K69" s="139"/>
    </row>
    <row r="71" spans="2:11" x14ac:dyDescent="0.2">
      <c r="D71" s="7"/>
      <c r="E71" s="7"/>
      <c r="F71" s="7"/>
      <c r="K71" s="48"/>
    </row>
  </sheetData>
  <mergeCells count="10">
    <mergeCell ref="B8:K8"/>
    <mergeCell ref="C65:K65"/>
    <mergeCell ref="C67:K67"/>
    <mergeCell ref="C69:K69"/>
    <mergeCell ref="B1:K1"/>
    <mergeCell ref="B2:K2"/>
    <mergeCell ref="B3:K3"/>
    <mergeCell ref="B4:K4"/>
    <mergeCell ref="B6:K6"/>
    <mergeCell ref="B7:K7"/>
  </mergeCells>
  <conditionalFormatting sqref="K60">
    <cfRule type="cellIs" dxfId="8" priority="1" stopIfTrue="1" operator="lessThan">
      <formula>0</formula>
    </cfRule>
  </conditionalFormatting>
  <pageMargins left="0.24" right="0.24" top="0.17" bottom="0.22" header="0.3" footer="0.3"/>
  <pageSetup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activeCell="B7" sqref="B7:K7"/>
    </sheetView>
  </sheetViews>
  <sheetFormatPr baseColWidth="10" defaultRowHeight="12.75" x14ac:dyDescent="0.2"/>
  <cols>
    <col min="1" max="1" width="1.28515625" style="48" customWidth="1"/>
    <col min="2" max="2" width="3.28515625" style="48" customWidth="1"/>
    <col min="3" max="3" width="41.7109375" style="48" customWidth="1"/>
    <col min="4" max="4" width="16" style="48" customWidth="1"/>
    <col min="5" max="5" width="17.28515625" style="48" customWidth="1"/>
    <col min="6" max="8" width="16.28515625" style="48" customWidth="1"/>
    <col min="9" max="9" width="16" style="48" customWidth="1"/>
    <col min="10" max="10" width="16.5703125" style="48" customWidth="1"/>
    <col min="11" max="11" width="18" style="50" customWidth="1"/>
    <col min="12" max="16384" width="11.42578125" style="89"/>
  </cols>
  <sheetData>
    <row r="1" spans="1:11" x14ac:dyDescent="0.2">
      <c r="A1" s="47"/>
      <c r="B1" s="129" t="s">
        <v>13</v>
      </c>
      <c r="C1" s="129"/>
      <c r="D1" s="129"/>
      <c r="E1" s="129"/>
      <c r="F1" s="129"/>
      <c r="G1" s="129"/>
      <c r="H1" s="129"/>
      <c r="I1" s="129"/>
      <c r="J1" s="129"/>
      <c r="K1" s="129"/>
    </row>
    <row r="2" spans="1:11" x14ac:dyDescent="0.2">
      <c r="A2" s="47"/>
      <c r="B2" s="129" t="s">
        <v>82</v>
      </c>
      <c r="C2" s="129"/>
      <c r="D2" s="129"/>
      <c r="E2" s="129"/>
      <c r="F2" s="129"/>
      <c r="G2" s="129"/>
      <c r="H2" s="129"/>
      <c r="I2" s="129"/>
      <c r="J2" s="129"/>
      <c r="K2" s="129"/>
    </row>
    <row r="3" spans="1:11" x14ac:dyDescent="0.2">
      <c r="B3" s="129" t="s">
        <v>28</v>
      </c>
      <c r="C3" s="129"/>
      <c r="D3" s="129"/>
      <c r="E3" s="129"/>
      <c r="F3" s="129"/>
      <c r="G3" s="129"/>
      <c r="H3" s="129"/>
      <c r="I3" s="129"/>
      <c r="J3" s="129"/>
      <c r="K3" s="129"/>
    </row>
    <row r="4" spans="1:11" x14ac:dyDescent="0.2">
      <c r="B4" s="129" t="s">
        <v>55</v>
      </c>
      <c r="C4" s="129"/>
      <c r="D4" s="129"/>
      <c r="E4" s="129"/>
      <c r="F4" s="129"/>
      <c r="G4" s="129"/>
      <c r="H4" s="129"/>
      <c r="I4" s="129"/>
      <c r="J4" s="129"/>
      <c r="K4" s="129"/>
    </row>
    <row r="5" spans="1:11" x14ac:dyDescent="0.2">
      <c r="B5" s="49"/>
      <c r="C5" s="49"/>
      <c r="I5" s="50"/>
      <c r="K5" s="51"/>
    </row>
    <row r="6" spans="1:11" ht="20.25" x14ac:dyDescent="0.3">
      <c r="B6" s="130" t="s">
        <v>54</v>
      </c>
      <c r="C6" s="130"/>
      <c r="D6" s="130"/>
      <c r="E6" s="130"/>
      <c r="F6" s="130"/>
      <c r="G6" s="130"/>
      <c r="H6" s="130"/>
      <c r="I6" s="130"/>
      <c r="J6" s="130"/>
      <c r="K6" s="130"/>
    </row>
    <row r="7" spans="1:11" x14ac:dyDescent="0.2">
      <c r="B7" s="129" t="s">
        <v>95</v>
      </c>
      <c r="C7" s="129"/>
      <c r="D7" s="129"/>
      <c r="E7" s="129"/>
      <c r="F7" s="129"/>
      <c r="G7" s="129"/>
      <c r="H7" s="129"/>
      <c r="I7" s="129"/>
      <c r="J7" s="129"/>
      <c r="K7" s="129"/>
    </row>
    <row r="8" spans="1:11" x14ac:dyDescent="0.2">
      <c r="B8" s="131" t="s">
        <v>87</v>
      </c>
      <c r="C8" s="131"/>
      <c r="D8" s="131"/>
      <c r="E8" s="131"/>
      <c r="F8" s="131"/>
      <c r="G8" s="131"/>
      <c r="H8" s="131"/>
      <c r="I8" s="131"/>
      <c r="J8" s="131"/>
      <c r="K8" s="131"/>
    </row>
    <row r="9" spans="1:11" ht="89.25" x14ac:dyDescent="0.2">
      <c r="B9" s="52" t="s">
        <v>60</v>
      </c>
      <c r="C9" s="53" t="s">
        <v>0</v>
      </c>
      <c r="D9" s="53" t="s">
        <v>12</v>
      </c>
      <c r="E9" s="53" t="s">
        <v>29</v>
      </c>
      <c r="F9" s="53" t="s">
        <v>30</v>
      </c>
      <c r="G9" s="53" t="s">
        <v>31</v>
      </c>
      <c r="H9" s="53" t="s">
        <v>24</v>
      </c>
      <c r="I9" s="53" t="s">
        <v>20</v>
      </c>
      <c r="J9" s="53" t="s">
        <v>21</v>
      </c>
      <c r="K9" s="53" t="s">
        <v>25</v>
      </c>
    </row>
    <row r="10" spans="1:11" x14ac:dyDescent="0.2">
      <c r="A10" s="54"/>
      <c r="B10" s="90">
        <v>1</v>
      </c>
      <c r="C10" s="56" t="s">
        <v>22</v>
      </c>
      <c r="D10" s="57">
        <v>0</v>
      </c>
      <c r="E10" s="57">
        <v>0</v>
      </c>
      <c r="F10" s="57">
        <v>0</v>
      </c>
      <c r="G10" s="57">
        <v>0</v>
      </c>
      <c r="H10" s="57">
        <v>0</v>
      </c>
      <c r="I10" s="57">
        <v>0</v>
      </c>
      <c r="J10" s="57">
        <v>0</v>
      </c>
      <c r="K10" s="58">
        <v>0</v>
      </c>
    </row>
    <row r="11" spans="1:11" x14ac:dyDescent="0.2">
      <c r="A11" s="54"/>
      <c r="B11" s="90">
        <v>2</v>
      </c>
      <c r="C11" s="60" t="s">
        <v>32</v>
      </c>
      <c r="D11" s="57">
        <v>10643.1224</v>
      </c>
      <c r="E11" s="57">
        <v>675.30346000000009</v>
      </c>
      <c r="F11" s="57">
        <v>815.04643999999996</v>
      </c>
      <c r="G11" s="57">
        <v>494.28247999999996</v>
      </c>
      <c r="H11" s="57">
        <v>1490.3499000000002</v>
      </c>
      <c r="I11" s="57">
        <v>714.79754000000003</v>
      </c>
      <c r="J11" s="57">
        <v>695.7425510204082</v>
      </c>
      <c r="K11" s="58">
        <v>14.312760000000001</v>
      </c>
    </row>
    <row r="12" spans="1:11" x14ac:dyDescent="0.2">
      <c r="A12" s="54"/>
      <c r="B12" s="90">
        <v>3</v>
      </c>
      <c r="C12" s="60" t="s">
        <v>33</v>
      </c>
      <c r="D12" s="57">
        <v>1665.81222</v>
      </c>
      <c r="E12" s="57">
        <v>858.5331900000001</v>
      </c>
      <c r="F12" s="57">
        <v>26.168410000000002</v>
      </c>
      <c r="G12" s="57">
        <v>0.88465000000000005</v>
      </c>
      <c r="H12" s="57">
        <v>884.7016000000001</v>
      </c>
      <c r="I12" s="57">
        <v>26.246009999999998</v>
      </c>
      <c r="J12" s="57">
        <v>1386.7956428571429</v>
      </c>
      <c r="K12" s="58">
        <v>1485.6518100000001</v>
      </c>
    </row>
    <row r="13" spans="1:11" x14ac:dyDescent="0.2">
      <c r="A13" s="54"/>
      <c r="B13" s="90">
        <v>4</v>
      </c>
      <c r="C13" s="60" t="s">
        <v>4</v>
      </c>
      <c r="D13" s="57">
        <v>4214.7500600000003</v>
      </c>
      <c r="E13" s="57">
        <v>1052.9195</v>
      </c>
      <c r="F13" s="57">
        <v>1068.5365200000001</v>
      </c>
      <c r="G13" s="57">
        <v>1068.5365200000001</v>
      </c>
      <c r="H13" s="57">
        <v>2121.4560200000001</v>
      </c>
      <c r="I13" s="57">
        <v>593.43979000000002</v>
      </c>
      <c r="J13" s="57">
        <v>1177.8626428571429</v>
      </c>
      <c r="K13" s="58">
        <v>7.7352799999999995</v>
      </c>
    </row>
    <row r="14" spans="1:11" x14ac:dyDescent="0.2">
      <c r="A14" s="54"/>
      <c r="B14" s="90">
        <v>5</v>
      </c>
      <c r="C14" s="60" t="s">
        <v>56</v>
      </c>
      <c r="D14" s="57">
        <v>15159.044310000001</v>
      </c>
      <c r="E14" s="57">
        <v>5479.5197500000004</v>
      </c>
      <c r="F14" s="57">
        <v>11943.66617</v>
      </c>
      <c r="G14" s="57">
        <v>1928.5332599999992</v>
      </c>
      <c r="H14" s="57">
        <v>17423.18592</v>
      </c>
      <c r="I14" s="57">
        <v>3313.6684799999998</v>
      </c>
      <c r="J14" s="57">
        <v>3272.5950714285718</v>
      </c>
      <c r="K14" s="58">
        <v>50.638120000000001</v>
      </c>
    </row>
    <row r="15" spans="1:11" x14ac:dyDescent="0.2">
      <c r="A15" s="54"/>
      <c r="B15" s="90">
        <v>6</v>
      </c>
      <c r="C15" s="60" t="s">
        <v>52</v>
      </c>
      <c r="D15" s="57">
        <v>1473.5601600000002</v>
      </c>
      <c r="E15" s="57">
        <v>134.84442000000001</v>
      </c>
      <c r="F15" s="57">
        <v>7.8826200000000002</v>
      </c>
      <c r="G15" s="57">
        <v>7.8805800000000001</v>
      </c>
      <c r="H15" s="57">
        <v>142.72704000000002</v>
      </c>
      <c r="I15" s="57">
        <v>300.71847000000002</v>
      </c>
      <c r="J15" s="57">
        <v>352.07073469387751</v>
      </c>
      <c r="K15" s="58">
        <v>64.980500000000006</v>
      </c>
    </row>
    <row r="16" spans="1:11" x14ac:dyDescent="0.2">
      <c r="A16" s="54"/>
      <c r="B16" s="90">
        <v>7</v>
      </c>
      <c r="C16" s="60" t="s">
        <v>5</v>
      </c>
      <c r="D16" s="57">
        <v>25850.873190000006</v>
      </c>
      <c r="E16" s="57">
        <v>29781.525400000002</v>
      </c>
      <c r="F16" s="57">
        <v>4099.0378300000002</v>
      </c>
      <c r="G16" s="57">
        <v>1406.11313</v>
      </c>
      <c r="H16" s="57">
        <v>33880.56323</v>
      </c>
      <c r="I16" s="57">
        <v>2229.4866299999999</v>
      </c>
      <c r="J16" s="57">
        <v>4129.2498367346943</v>
      </c>
      <c r="K16" s="58">
        <v>-2996.2865000000002</v>
      </c>
    </row>
    <row r="17" spans="1:11" x14ac:dyDescent="0.2">
      <c r="A17" s="54"/>
      <c r="B17" s="90">
        <v>8</v>
      </c>
      <c r="C17" s="60" t="s">
        <v>27</v>
      </c>
      <c r="D17" s="57">
        <v>3938.5815699999998</v>
      </c>
      <c r="E17" s="57">
        <v>0</v>
      </c>
      <c r="F17" s="57">
        <v>6.9620000000000001E-2</v>
      </c>
      <c r="G17" s="57">
        <v>6.9610000000000005E-2</v>
      </c>
      <c r="H17" s="57">
        <v>6.9620000000000001E-2</v>
      </c>
      <c r="I17" s="57">
        <v>527.06631999999991</v>
      </c>
      <c r="J17" s="57">
        <v>640.24334693877563</v>
      </c>
      <c r="K17" s="58">
        <v>342.22151000000002</v>
      </c>
    </row>
    <row r="18" spans="1:11" x14ac:dyDescent="0.2">
      <c r="A18" s="54"/>
      <c r="B18" s="90">
        <v>9</v>
      </c>
      <c r="C18" s="60" t="s">
        <v>34</v>
      </c>
      <c r="D18" s="57">
        <v>0</v>
      </c>
      <c r="E18" s="57">
        <v>0</v>
      </c>
      <c r="F18" s="57">
        <v>0</v>
      </c>
      <c r="G18" s="57">
        <v>0</v>
      </c>
      <c r="H18" s="57">
        <v>0</v>
      </c>
      <c r="I18" s="57">
        <v>0</v>
      </c>
      <c r="J18" s="57">
        <v>0</v>
      </c>
      <c r="K18" s="58">
        <v>0</v>
      </c>
    </row>
    <row r="19" spans="1:11" x14ac:dyDescent="0.2">
      <c r="A19" s="54"/>
      <c r="B19" s="90">
        <v>10</v>
      </c>
      <c r="C19" s="60" t="s">
        <v>65</v>
      </c>
      <c r="D19" s="57">
        <v>173253.48509999996</v>
      </c>
      <c r="E19" s="57">
        <v>85354.383159999998</v>
      </c>
      <c r="F19" s="57">
        <v>21951.492489999997</v>
      </c>
      <c r="G19" s="57">
        <v>14497.162180000001</v>
      </c>
      <c r="H19" s="57">
        <v>107305.87565</v>
      </c>
      <c r="I19" s="57">
        <v>29017.412319999999</v>
      </c>
      <c r="J19" s="57">
        <v>37125.478010204082</v>
      </c>
      <c r="K19" s="58">
        <v>-6687.8628799999997</v>
      </c>
    </row>
    <row r="20" spans="1:11" x14ac:dyDescent="0.2">
      <c r="A20" s="54"/>
      <c r="B20" s="90">
        <v>11</v>
      </c>
      <c r="C20" s="60" t="s">
        <v>47</v>
      </c>
      <c r="D20" s="57">
        <v>814.65840999999989</v>
      </c>
      <c r="E20" s="57">
        <v>51.183320000000002</v>
      </c>
      <c r="F20" s="57">
        <v>102.91023999999999</v>
      </c>
      <c r="G20" s="57">
        <v>4.6790900000000004</v>
      </c>
      <c r="H20" s="57">
        <v>154.09356</v>
      </c>
      <c r="I20" s="57">
        <v>174.91147000000004</v>
      </c>
      <c r="J20" s="57">
        <v>806.16981632653062</v>
      </c>
      <c r="K20" s="58">
        <v>800.37562000000003</v>
      </c>
    </row>
    <row r="21" spans="1:11" x14ac:dyDescent="0.2">
      <c r="A21" s="54"/>
      <c r="B21" s="90">
        <v>12</v>
      </c>
      <c r="C21" s="60" t="s">
        <v>35</v>
      </c>
      <c r="D21" s="57">
        <v>2569.42652</v>
      </c>
      <c r="E21" s="57">
        <v>246.40751999999998</v>
      </c>
      <c r="F21" s="57">
        <v>894.06391000000008</v>
      </c>
      <c r="G21" s="57">
        <v>750.54854000000012</v>
      </c>
      <c r="H21" s="57">
        <v>1140.4714300000001</v>
      </c>
      <c r="I21" s="57">
        <v>265.29976999999997</v>
      </c>
      <c r="J21" s="57">
        <v>1200.0631632653062</v>
      </c>
      <c r="K21" s="58">
        <v>1.6411500000000001</v>
      </c>
    </row>
    <row r="22" spans="1:11" x14ac:dyDescent="0.2">
      <c r="A22" s="54"/>
      <c r="B22" s="90">
        <v>13</v>
      </c>
      <c r="C22" s="60" t="s">
        <v>14</v>
      </c>
      <c r="D22" s="57">
        <v>24535.111520000002</v>
      </c>
      <c r="E22" s="57">
        <v>2088.8849500000001</v>
      </c>
      <c r="F22" s="57">
        <v>5279.6357199999993</v>
      </c>
      <c r="G22" s="57">
        <v>5279.2722700000004</v>
      </c>
      <c r="H22" s="57">
        <v>7368.5206699999999</v>
      </c>
      <c r="I22" s="57">
        <v>2682.5086200000001</v>
      </c>
      <c r="J22" s="57">
        <v>5712.8372755102046</v>
      </c>
      <c r="K22" s="58">
        <v>424.02903000000003</v>
      </c>
    </row>
    <row r="23" spans="1:11" x14ac:dyDescent="0.2">
      <c r="A23" s="54"/>
      <c r="B23" s="90">
        <v>14</v>
      </c>
      <c r="C23" s="60" t="s">
        <v>19</v>
      </c>
      <c r="D23" s="57">
        <v>45.552460000000004</v>
      </c>
      <c r="E23" s="57">
        <v>0</v>
      </c>
      <c r="F23" s="57">
        <v>0</v>
      </c>
      <c r="G23" s="57">
        <v>0</v>
      </c>
      <c r="H23" s="57">
        <v>0</v>
      </c>
      <c r="I23" s="57">
        <v>1.79979</v>
      </c>
      <c r="J23" s="57">
        <v>271.79888775510204</v>
      </c>
      <c r="K23" s="58">
        <v>18121.394210000002</v>
      </c>
    </row>
    <row r="24" spans="1:11" x14ac:dyDescent="0.2">
      <c r="A24" s="54"/>
      <c r="B24" s="90">
        <v>15</v>
      </c>
      <c r="C24" s="60" t="s">
        <v>18</v>
      </c>
      <c r="D24" s="57">
        <v>16693.715779999999</v>
      </c>
      <c r="E24" s="57">
        <v>2735.9913300000003</v>
      </c>
      <c r="F24" s="57">
        <v>18121.502960000002</v>
      </c>
      <c r="G24" s="57">
        <v>1094.7018099999991</v>
      </c>
      <c r="H24" s="57">
        <v>20857.494290000002</v>
      </c>
      <c r="I24" s="57">
        <v>2436.01008</v>
      </c>
      <c r="J24" s="57">
        <v>4411.4202346938782</v>
      </c>
      <c r="K24" s="58">
        <v>24.545330000000003</v>
      </c>
    </row>
    <row r="25" spans="1:11" x14ac:dyDescent="0.2">
      <c r="A25" s="54"/>
      <c r="B25" s="90">
        <v>16</v>
      </c>
      <c r="C25" s="60" t="s">
        <v>36</v>
      </c>
      <c r="D25" s="57">
        <v>1342.9843700000001</v>
      </c>
      <c r="E25" s="57">
        <v>408.95893999999998</v>
      </c>
      <c r="F25" s="57">
        <v>79.158629999999988</v>
      </c>
      <c r="G25" s="57">
        <v>79.158629999999988</v>
      </c>
      <c r="H25" s="57">
        <v>488.11757</v>
      </c>
      <c r="I25" s="57">
        <v>180.80139</v>
      </c>
      <c r="J25" s="57">
        <v>587.25905102040815</v>
      </c>
      <c r="K25" s="58">
        <v>4.1464600000000003</v>
      </c>
    </row>
    <row r="26" spans="1:11" x14ac:dyDescent="0.2">
      <c r="A26" s="54"/>
      <c r="B26" s="90">
        <v>17</v>
      </c>
      <c r="C26" s="60" t="s">
        <v>48</v>
      </c>
      <c r="D26" s="57">
        <v>0.46761999999999992</v>
      </c>
      <c r="E26" s="57">
        <v>0</v>
      </c>
      <c r="F26" s="57">
        <v>11.106339999999998</v>
      </c>
      <c r="G26" s="57">
        <v>11.105879999999999</v>
      </c>
      <c r="H26" s="57">
        <v>11.106339999999998</v>
      </c>
      <c r="I26" s="57">
        <v>7.9539999999999986E-2</v>
      </c>
      <c r="J26" s="57">
        <v>7.907602040816327</v>
      </c>
      <c r="K26" s="58">
        <v>-1.0763900000000002</v>
      </c>
    </row>
    <row r="27" spans="1:11" x14ac:dyDescent="0.2">
      <c r="A27" s="54"/>
      <c r="B27" s="90">
        <v>18</v>
      </c>
      <c r="C27" s="60" t="s">
        <v>37</v>
      </c>
      <c r="D27" s="57">
        <v>35713.667649999996</v>
      </c>
      <c r="E27" s="57">
        <v>24031.660459999999</v>
      </c>
      <c r="F27" s="57">
        <v>11025.636420000001</v>
      </c>
      <c r="G27" s="57">
        <v>1878.572990000001</v>
      </c>
      <c r="H27" s="57">
        <v>35057.296880000002</v>
      </c>
      <c r="I27" s="57">
        <v>6073.3379500000001</v>
      </c>
      <c r="J27" s="57">
        <v>6292.8733061224493</v>
      </c>
      <c r="K27" s="58">
        <v>18.527249999999999</v>
      </c>
    </row>
    <row r="28" spans="1:11" x14ac:dyDescent="0.2">
      <c r="A28" s="54"/>
      <c r="B28" s="90">
        <v>19</v>
      </c>
      <c r="C28" s="60" t="s">
        <v>38</v>
      </c>
      <c r="D28" s="57">
        <v>1461.5968700000001</v>
      </c>
      <c r="E28" s="57">
        <v>852.53436999999997</v>
      </c>
      <c r="F28" s="57">
        <v>54305.911059999999</v>
      </c>
      <c r="G28" s="57">
        <v>154.14721</v>
      </c>
      <c r="H28" s="57">
        <v>55158.44543</v>
      </c>
      <c r="I28" s="57">
        <v>152.62236000000001</v>
      </c>
      <c r="J28" s="57">
        <v>1270.3068265306122</v>
      </c>
      <c r="K28" s="58">
        <v>148.8681</v>
      </c>
    </row>
    <row r="29" spans="1:11" x14ac:dyDescent="0.2">
      <c r="A29" s="54"/>
      <c r="B29" s="90">
        <v>20</v>
      </c>
      <c r="C29" s="60" t="s">
        <v>16</v>
      </c>
      <c r="D29" s="57">
        <v>404.97736000000003</v>
      </c>
      <c r="E29" s="57">
        <v>1061.1088999999999</v>
      </c>
      <c r="F29" s="57">
        <v>188.08752999999999</v>
      </c>
      <c r="G29" s="57">
        <v>188.08752999999999</v>
      </c>
      <c r="H29" s="57">
        <v>1249.19643</v>
      </c>
      <c r="I29" s="57">
        <v>46.100120000000004</v>
      </c>
      <c r="J29" s="57">
        <v>783.21650000000011</v>
      </c>
      <c r="K29" s="58">
        <v>-1298.1350500000001</v>
      </c>
    </row>
    <row r="30" spans="1:11" x14ac:dyDescent="0.2">
      <c r="A30" s="54"/>
      <c r="B30" s="90">
        <v>21</v>
      </c>
      <c r="C30" s="60" t="s">
        <v>6</v>
      </c>
      <c r="D30" s="57">
        <v>159.90314999999995</v>
      </c>
      <c r="E30" s="57">
        <v>0</v>
      </c>
      <c r="F30" s="57">
        <v>0.15497999999999998</v>
      </c>
      <c r="G30" s="57">
        <v>0.15365999999999999</v>
      </c>
      <c r="H30" s="57">
        <v>0.15497999999999998</v>
      </c>
      <c r="I30" s="57">
        <v>6.5070000000000003E-2</v>
      </c>
      <c r="J30" s="57">
        <v>44.382683673469387</v>
      </c>
      <c r="K30" s="58">
        <v>76.884699999999995</v>
      </c>
    </row>
    <row r="31" spans="1:11" x14ac:dyDescent="0.2">
      <c r="A31" s="54"/>
      <c r="B31" s="90">
        <v>22</v>
      </c>
      <c r="C31" s="60" t="s">
        <v>11</v>
      </c>
      <c r="D31" s="57">
        <v>15655.109410000001</v>
      </c>
      <c r="E31" s="57">
        <v>3087.9973400000003</v>
      </c>
      <c r="F31" s="57">
        <v>4413.8402299999998</v>
      </c>
      <c r="G31" s="57">
        <v>930.54495999999972</v>
      </c>
      <c r="H31" s="57">
        <v>7501.8375699999997</v>
      </c>
      <c r="I31" s="57">
        <v>3140.5053800000001</v>
      </c>
      <c r="J31" s="57">
        <v>3191.1373571428576</v>
      </c>
      <c r="K31" s="58">
        <v>123.60556</v>
      </c>
    </row>
    <row r="32" spans="1:11" x14ac:dyDescent="0.2">
      <c r="A32" s="54"/>
      <c r="B32" s="90">
        <v>23</v>
      </c>
      <c r="C32" s="60" t="s">
        <v>10</v>
      </c>
      <c r="D32" s="57">
        <v>48486.498540000008</v>
      </c>
      <c r="E32" s="57">
        <v>26384.064109999999</v>
      </c>
      <c r="F32" s="57">
        <v>13614.630140000001</v>
      </c>
      <c r="G32" s="57">
        <v>11696.38493</v>
      </c>
      <c r="H32" s="57">
        <v>39998.69425</v>
      </c>
      <c r="I32" s="57">
        <v>6393.1782899999998</v>
      </c>
      <c r="J32" s="57">
        <v>12709.903479591838</v>
      </c>
      <c r="K32" s="58">
        <v>69.074420000000003</v>
      </c>
    </row>
    <row r="33" spans="1:11" x14ac:dyDescent="0.2">
      <c r="A33" s="54"/>
      <c r="B33" s="90">
        <v>24</v>
      </c>
      <c r="C33" s="60" t="s">
        <v>39</v>
      </c>
      <c r="D33" s="57">
        <v>231167.27005000002</v>
      </c>
      <c r="E33" s="57">
        <v>152565.70259999999</v>
      </c>
      <c r="F33" s="57">
        <v>75955.794120000006</v>
      </c>
      <c r="G33" s="57">
        <v>3519.0059199999982</v>
      </c>
      <c r="H33" s="57">
        <v>228521.49672</v>
      </c>
      <c r="I33" s="57">
        <v>28632.486499999999</v>
      </c>
      <c r="J33" s="57">
        <v>29914.60068367347</v>
      </c>
      <c r="K33" s="58">
        <v>-24892.478890000002</v>
      </c>
    </row>
    <row r="34" spans="1:11" x14ac:dyDescent="0.2">
      <c r="A34" s="54"/>
      <c r="B34" s="90">
        <v>25</v>
      </c>
      <c r="C34" s="60" t="s">
        <v>67</v>
      </c>
      <c r="D34" s="57">
        <v>0</v>
      </c>
      <c r="E34" s="57">
        <v>0</v>
      </c>
      <c r="F34" s="57">
        <v>0</v>
      </c>
      <c r="G34" s="57">
        <v>0</v>
      </c>
      <c r="H34" s="57">
        <v>0</v>
      </c>
      <c r="I34" s="57">
        <v>0</v>
      </c>
      <c r="J34" s="57">
        <v>0</v>
      </c>
      <c r="K34" s="58">
        <v>0</v>
      </c>
    </row>
    <row r="35" spans="1:11" x14ac:dyDescent="0.2">
      <c r="A35" s="54"/>
      <c r="B35" s="90">
        <v>26</v>
      </c>
      <c r="C35" s="60" t="s">
        <v>90</v>
      </c>
      <c r="D35" s="57">
        <v>1161.2819299999999</v>
      </c>
      <c r="E35" s="57">
        <v>0</v>
      </c>
      <c r="F35" s="57">
        <v>0</v>
      </c>
      <c r="G35" s="57">
        <v>0</v>
      </c>
      <c r="H35" s="57">
        <v>0</v>
      </c>
      <c r="I35" s="57">
        <v>1.71902</v>
      </c>
      <c r="J35" s="57">
        <v>60.62460204081632</v>
      </c>
      <c r="K35" s="58">
        <v>68.979990000000001</v>
      </c>
    </row>
    <row r="36" spans="1:11" x14ac:dyDescent="0.2">
      <c r="A36" s="54"/>
      <c r="B36" s="90">
        <v>27</v>
      </c>
      <c r="C36" s="60" t="s">
        <v>2</v>
      </c>
      <c r="D36" s="57">
        <v>522.92312000000004</v>
      </c>
      <c r="E36" s="57">
        <v>15.86397</v>
      </c>
      <c r="F36" s="57">
        <v>1550.4420199999997</v>
      </c>
      <c r="G36" s="57">
        <v>9.916030000000001</v>
      </c>
      <c r="H36" s="57">
        <v>1566.3059899999998</v>
      </c>
      <c r="I36" s="57">
        <v>24.72681</v>
      </c>
      <c r="J36" s="57">
        <v>989.76928571428596</v>
      </c>
      <c r="K36" s="58">
        <v>-3526.4443500000002</v>
      </c>
    </row>
    <row r="37" spans="1:11" x14ac:dyDescent="0.2">
      <c r="A37" s="54"/>
      <c r="B37" s="90">
        <v>28</v>
      </c>
      <c r="C37" s="60" t="s">
        <v>26</v>
      </c>
      <c r="D37" s="57">
        <v>0</v>
      </c>
      <c r="E37" s="57">
        <v>-57.637</v>
      </c>
      <c r="F37" s="57">
        <v>0</v>
      </c>
      <c r="G37" s="57">
        <v>0</v>
      </c>
      <c r="H37" s="57">
        <v>-57.637</v>
      </c>
      <c r="I37" s="57">
        <v>0</v>
      </c>
      <c r="J37" s="57">
        <v>336.78858163265306</v>
      </c>
      <c r="K37" s="58">
        <v>-853.33977000000004</v>
      </c>
    </row>
    <row r="38" spans="1:11" x14ac:dyDescent="0.2">
      <c r="A38" s="54"/>
      <c r="B38" s="90">
        <v>29</v>
      </c>
      <c r="C38" s="61" t="s">
        <v>40</v>
      </c>
      <c r="D38" s="57">
        <v>2127.6740499999996</v>
      </c>
      <c r="E38" s="57">
        <v>894.80919999999992</v>
      </c>
      <c r="F38" s="57">
        <v>261.27046000000001</v>
      </c>
      <c r="G38" s="57">
        <v>261.27046000000001</v>
      </c>
      <c r="H38" s="57">
        <v>1156.0796599999999</v>
      </c>
      <c r="I38" s="57">
        <v>445.96779000000004</v>
      </c>
      <c r="J38" s="57">
        <v>643.10539795918362</v>
      </c>
      <c r="K38" s="58">
        <v>36.519010000000002</v>
      </c>
    </row>
    <row r="39" spans="1:11" x14ac:dyDescent="0.2">
      <c r="A39" s="54"/>
      <c r="B39" s="90">
        <v>30</v>
      </c>
      <c r="C39" s="60" t="s">
        <v>49</v>
      </c>
      <c r="D39" s="57">
        <v>2214.9243700000002</v>
      </c>
      <c r="E39" s="57">
        <v>355.31344999999999</v>
      </c>
      <c r="F39" s="57">
        <v>2478.9945400000001</v>
      </c>
      <c r="G39" s="57">
        <v>2457.9731099999995</v>
      </c>
      <c r="H39" s="57">
        <v>2834.3079900000002</v>
      </c>
      <c r="I39" s="57">
        <v>285.32603</v>
      </c>
      <c r="J39" s="57">
        <v>2729.4817857142862</v>
      </c>
      <c r="K39" s="58">
        <v>464.86048</v>
      </c>
    </row>
    <row r="40" spans="1:11" x14ac:dyDescent="0.2">
      <c r="A40" s="54"/>
      <c r="B40" s="90">
        <v>31</v>
      </c>
      <c r="C40" s="60" t="s">
        <v>57</v>
      </c>
      <c r="D40" s="57">
        <v>43061.753960000009</v>
      </c>
      <c r="E40" s="57">
        <v>19472.400069999996</v>
      </c>
      <c r="F40" s="57">
        <v>21641.179410000001</v>
      </c>
      <c r="G40" s="57">
        <v>1546.9929800000018</v>
      </c>
      <c r="H40" s="57">
        <v>41113.57948</v>
      </c>
      <c r="I40" s="57">
        <v>5339.8171899999998</v>
      </c>
      <c r="J40" s="57">
        <v>11514.340153061226</v>
      </c>
      <c r="K40" s="58">
        <v>4.5420000000000002E-2</v>
      </c>
    </row>
    <row r="41" spans="1:11" x14ac:dyDescent="0.2">
      <c r="A41" s="54"/>
      <c r="B41" s="90">
        <v>32</v>
      </c>
      <c r="C41" s="60" t="s">
        <v>3</v>
      </c>
      <c r="D41" s="57">
        <v>127.2119</v>
      </c>
      <c r="E41" s="57">
        <v>-7.6241000000000003</v>
      </c>
      <c r="F41" s="57">
        <v>4.2599999999999999E-3</v>
      </c>
      <c r="G41" s="57">
        <v>4.2599999999999999E-3</v>
      </c>
      <c r="H41" s="57">
        <v>-7.6198399999999999</v>
      </c>
      <c r="I41" s="57">
        <v>22.122049999999998</v>
      </c>
      <c r="J41" s="57">
        <v>197.3965306122449</v>
      </c>
      <c r="K41" s="58">
        <v>91.489310000000003</v>
      </c>
    </row>
    <row r="42" spans="1:11" x14ac:dyDescent="0.2">
      <c r="A42" s="54"/>
      <c r="B42" s="90">
        <v>33</v>
      </c>
      <c r="C42" s="60" t="s">
        <v>41</v>
      </c>
      <c r="D42" s="57">
        <v>100030.12058</v>
      </c>
      <c r="E42" s="57">
        <v>55423.942290000006</v>
      </c>
      <c r="F42" s="57">
        <v>312687.07739999995</v>
      </c>
      <c r="G42" s="57">
        <v>4309.8807000000124</v>
      </c>
      <c r="H42" s="57">
        <v>368111.01968999999</v>
      </c>
      <c r="I42" s="57">
        <v>10919.821609999999</v>
      </c>
      <c r="J42" s="57">
        <v>25010.02715306123</v>
      </c>
      <c r="K42" s="58">
        <v>3.0098200000000004</v>
      </c>
    </row>
    <row r="43" spans="1:11" x14ac:dyDescent="0.2">
      <c r="A43" s="54"/>
      <c r="B43" s="90">
        <v>34</v>
      </c>
      <c r="C43" s="60" t="s">
        <v>9</v>
      </c>
      <c r="D43" s="57">
        <v>2108.96659</v>
      </c>
      <c r="E43" s="57">
        <v>10.489360000000001</v>
      </c>
      <c r="F43" s="57">
        <v>21.77853</v>
      </c>
      <c r="G43" s="57">
        <v>21.775339999999996</v>
      </c>
      <c r="H43" s="57">
        <v>32.267890000000001</v>
      </c>
      <c r="I43" s="57">
        <v>5.7380100000000001</v>
      </c>
      <c r="J43" s="57">
        <v>1151.4791326530612</v>
      </c>
      <c r="K43" s="58">
        <v>270.57266999999996</v>
      </c>
    </row>
    <row r="44" spans="1:11" x14ac:dyDescent="0.2">
      <c r="A44" s="54"/>
      <c r="B44" s="90">
        <v>35</v>
      </c>
      <c r="C44" s="60" t="s">
        <v>42</v>
      </c>
      <c r="D44" s="57">
        <v>0.24950999999999998</v>
      </c>
      <c r="E44" s="57">
        <v>0</v>
      </c>
      <c r="F44" s="57">
        <v>0</v>
      </c>
      <c r="G44" s="57">
        <v>0</v>
      </c>
      <c r="H44" s="57">
        <v>0</v>
      </c>
      <c r="I44" s="57">
        <v>0</v>
      </c>
      <c r="J44" s="57">
        <v>79.799428571428578</v>
      </c>
      <c r="K44" s="58">
        <v>362.07292999999999</v>
      </c>
    </row>
    <row r="45" spans="1:11" x14ac:dyDescent="0.2">
      <c r="A45" s="54"/>
      <c r="B45" s="90">
        <v>36</v>
      </c>
      <c r="C45" s="60" t="s">
        <v>15</v>
      </c>
      <c r="D45" s="57">
        <v>1857.7333699999999</v>
      </c>
      <c r="E45" s="57">
        <v>7.1053300000000004</v>
      </c>
      <c r="F45" s="57">
        <v>2.7606599999999997</v>
      </c>
      <c r="G45" s="57">
        <v>2.7516500000000002</v>
      </c>
      <c r="H45" s="57">
        <v>9.86599</v>
      </c>
      <c r="I45" s="57">
        <v>277.74948999999998</v>
      </c>
      <c r="J45" s="57">
        <v>470.53570408163267</v>
      </c>
      <c r="K45" s="58">
        <v>0.11773</v>
      </c>
    </row>
    <row r="46" spans="1:11" x14ac:dyDescent="0.2">
      <c r="A46" s="54"/>
      <c r="B46" s="90">
        <v>37</v>
      </c>
      <c r="C46" s="60" t="s">
        <v>50</v>
      </c>
      <c r="D46" s="57">
        <v>2347.7607799999992</v>
      </c>
      <c r="E46" s="57">
        <v>875.721</v>
      </c>
      <c r="F46" s="57">
        <v>105.97753</v>
      </c>
      <c r="G46" s="57">
        <v>105.97753</v>
      </c>
      <c r="H46" s="57">
        <v>981.69853000000001</v>
      </c>
      <c r="I46" s="57">
        <v>0</v>
      </c>
      <c r="J46" s="57">
        <v>1270.1902142857143</v>
      </c>
      <c r="K46" s="58">
        <v>1692.8803300000002</v>
      </c>
    </row>
    <row r="47" spans="1:11" x14ac:dyDescent="0.2">
      <c r="A47" s="54"/>
      <c r="B47" s="90">
        <v>38</v>
      </c>
      <c r="C47" s="60" t="s">
        <v>8</v>
      </c>
      <c r="D47" s="57">
        <v>10809.453809999999</v>
      </c>
      <c r="E47" s="57">
        <v>2212.9796000000001</v>
      </c>
      <c r="F47" s="57">
        <v>5107.2723800000003</v>
      </c>
      <c r="G47" s="57">
        <v>990.55853000000025</v>
      </c>
      <c r="H47" s="57">
        <v>7320.2519800000009</v>
      </c>
      <c r="I47" s="57">
        <v>337.34456</v>
      </c>
      <c r="J47" s="57">
        <v>2463.8225408163262</v>
      </c>
      <c r="K47" s="58">
        <v>15.56756</v>
      </c>
    </row>
    <row r="48" spans="1:11" x14ac:dyDescent="0.2">
      <c r="A48" s="54"/>
      <c r="B48" s="90">
        <v>39</v>
      </c>
      <c r="C48" s="60" t="s">
        <v>64</v>
      </c>
      <c r="D48" s="57">
        <v>13226.229020000001</v>
      </c>
      <c r="E48" s="57">
        <v>972.53140999999994</v>
      </c>
      <c r="F48" s="57">
        <v>1050.9253200000001</v>
      </c>
      <c r="G48" s="57">
        <v>504.32760999999994</v>
      </c>
      <c r="H48" s="57">
        <v>2023.4567299999999</v>
      </c>
      <c r="I48" s="57">
        <v>2650.6744700000004</v>
      </c>
      <c r="J48" s="57">
        <v>2356.8490918367356</v>
      </c>
      <c r="K48" s="58">
        <v>185.26388</v>
      </c>
    </row>
    <row r="49" spans="1:11" x14ac:dyDescent="0.2">
      <c r="A49" s="54"/>
      <c r="B49" s="90">
        <v>40</v>
      </c>
      <c r="C49" s="60" t="s">
        <v>43</v>
      </c>
      <c r="D49" s="57">
        <v>0</v>
      </c>
      <c r="E49" s="57">
        <v>0</v>
      </c>
      <c r="F49" s="57">
        <v>0</v>
      </c>
      <c r="G49" s="57">
        <v>0</v>
      </c>
      <c r="H49" s="57">
        <v>0</v>
      </c>
      <c r="I49" s="57">
        <v>0</v>
      </c>
      <c r="J49" s="57">
        <v>0</v>
      </c>
      <c r="K49" s="58">
        <v>0</v>
      </c>
    </row>
    <row r="50" spans="1:11" x14ac:dyDescent="0.2">
      <c r="A50" s="54"/>
      <c r="B50" s="90">
        <v>41</v>
      </c>
      <c r="C50" s="60" t="s">
        <v>91</v>
      </c>
      <c r="D50" s="57">
        <v>204.19110000000001</v>
      </c>
      <c r="E50" s="57">
        <v>32.126649999999998</v>
      </c>
      <c r="F50" s="57">
        <v>10.351469999999999</v>
      </c>
      <c r="G50" s="57">
        <v>0.31801000000000001</v>
      </c>
      <c r="H50" s="57">
        <v>42.478119999999997</v>
      </c>
      <c r="I50" s="57">
        <v>13.51895</v>
      </c>
      <c r="J50" s="57">
        <v>295.05547959183673</v>
      </c>
      <c r="K50" s="58">
        <v>1238.1071000000002</v>
      </c>
    </row>
    <row r="51" spans="1:11" x14ac:dyDescent="0.2">
      <c r="A51" s="54"/>
      <c r="B51" s="90">
        <v>42</v>
      </c>
      <c r="C51" s="60" t="s">
        <v>7</v>
      </c>
      <c r="D51" s="57">
        <v>818.70437000000004</v>
      </c>
      <c r="E51" s="57">
        <v>53.775400000000005</v>
      </c>
      <c r="F51" s="57">
        <v>385.75828999999999</v>
      </c>
      <c r="G51" s="57">
        <v>385.75828999999999</v>
      </c>
      <c r="H51" s="57">
        <v>439.53368999999998</v>
      </c>
      <c r="I51" s="57">
        <v>74.296869999999998</v>
      </c>
      <c r="J51" s="57">
        <v>360.99790816326527</v>
      </c>
      <c r="K51" s="58">
        <v>22.999119999999998</v>
      </c>
    </row>
    <row r="52" spans="1:11" x14ac:dyDescent="0.2">
      <c r="A52" s="54"/>
      <c r="B52" s="90">
        <v>43</v>
      </c>
      <c r="C52" s="60" t="s">
        <v>23</v>
      </c>
      <c r="D52" s="57">
        <v>49000.361649999999</v>
      </c>
      <c r="E52" s="57">
        <v>9049.9691400000011</v>
      </c>
      <c r="F52" s="57">
        <v>4836.3520599999993</v>
      </c>
      <c r="G52" s="57">
        <v>4834.72084</v>
      </c>
      <c r="H52" s="57">
        <v>13886.3212</v>
      </c>
      <c r="I52" s="57">
        <v>9884.544890000001</v>
      </c>
      <c r="J52" s="57">
        <v>18460.099714285712</v>
      </c>
      <c r="K52" s="58">
        <v>818.34604000000002</v>
      </c>
    </row>
    <row r="53" spans="1:11" x14ac:dyDescent="0.2">
      <c r="A53" s="54"/>
      <c r="B53" s="90">
        <v>44</v>
      </c>
      <c r="C53" s="60" t="s">
        <v>44</v>
      </c>
      <c r="D53" s="57">
        <v>3827.6411799999996</v>
      </c>
      <c r="E53" s="57">
        <v>706.2345499999999</v>
      </c>
      <c r="F53" s="57">
        <v>3022.0517799999998</v>
      </c>
      <c r="G53" s="57">
        <v>2704.0604699999999</v>
      </c>
      <c r="H53" s="57">
        <v>3728.2863299999999</v>
      </c>
      <c r="I53" s="57">
        <v>688.87441999999999</v>
      </c>
      <c r="J53" s="57">
        <v>856.15987755102037</v>
      </c>
      <c r="K53" s="58">
        <v>11.295879999999999</v>
      </c>
    </row>
    <row r="54" spans="1:11" x14ac:dyDescent="0.2">
      <c r="A54" s="54"/>
      <c r="B54" s="90">
        <v>45</v>
      </c>
      <c r="C54" s="60" t="s">
        <v>45</v>
      </c>
      <c r="D54" s="57">
        <v>3341.9302599999996</v>
      </c>
      <c r="E54" s="57">
        <v>1471.5516</v>
      </c>
      <c r="F54" s="57">
        <v>231.09678999999997</v>
      </c>
      <c r="G54" s="57">
        <v>231.09678999999997</v>
      </c>
      <c r="H54" s="57">
        <v>1702.6483900000001</v>
      </c>
      <c r="I54" s="57">
        <v>408.36096000000003</v>
      </c>
      <c r="J54" s="57">
        <v>1928.5956530612245</v>
      </c>
      <c r="K54" s="58">
        <v>848.60028</v>
      </c>
    </row>
    <row r="55" spans="1:11" x14ac:dyDescent="0.2">
      <c r="A55" s="54"/>
      <c r="B55" s="90">
        <v>46</v>
      </c>
      <c r="C55" s="60" t="s">
        <v>78</v>
      </c>
      <c r="D55" s="57">
        <v>104.32028</v>
      </c>
      <c r="E55" s="57">
        <v>0</v>
      </c>
      <c r="F55" s="57">
        <v>0</v>
      </c>
      <c r="G55" s="57">
        <v>0</v>
      </c>
      <c r="H55" s="57">
        <v>0</v>
      </c>
      <c r="I55" s="57">
        <v>16.898850000000003</v>
      </c>
      <c r="J55" s="57">
        <v>266.71081632653062</v>
      </c>
      <c r="K55" s="58">
        <v>-417.59159999999997</v>
      </c>
    </row>
    <row r="56" spans="1:11" x14ac:dyDescent="0.2">
      <c r="A56" s="54"/>
      <c r="B56" s="90">
        <v>47</v>
      </c>
      <c r="C56" s="60" t="s">
        <v>46</v>
      </c>
      <c r="D56" s="57">
        <v>112.75982</v>
      </c>
      <c r="E56" s="57">
        <v>16.656200000000002</v>
      </c>
      <c r="F56" s="57">
        <v>3.7646500000000001</v>
      </c>
      <c r="G56" s="57">
        <v>3.7646500000000001</v>
      </c>
      <c r="H56" s="57">
        <v>20.420850000000002</v>
      </c>
      <c r="I56" s="57">
        <v>0</v>
      </c>
      <c r="J56" s="57">
        <v>52.478744897959182</v>
      </c>
      <c r="K56" s="58">
        <v>32.689590000000003</v>
      </c>
    </row>
    <row r="57" spans="1:11" x14ac:dyDescent="0.2">
      <c r="A57" s="54"/>
      <c r="B57" s="90">
        <v>48</v>
      </c>
      <c r="C57" s="60" t="s">
        <v>51</v>
      </c>
      <c r="D57" s="57">
        <v>0</v>
      </c>
      <c r="E57" s="57">
        <v>0</v>
      </c>
      <c r="F57" s="57">
        <v>0</v>
      </c>
      <c r="G57" s="57">
        <v>0</v>
      </c>
      <c r="H57" s="57">
        <v>0</v>
      </c>
      <c r="I57" s="57">
        <v>0</v>
      </c>
      <c r="J57" s="57">
        <v>7.6210714285714278</v>
      </c>
      <c r="K57" s="58">
        <v>8.0499999999999999E-3</v>
      </c>
    </row>
    <row r="58" spans="1:11" x14ac:dyDescent="0.2">
      <c r="A58" s="54"/>
      <c r="B58" s="90">
        <v>49</v>
      </c>
      <c r="C58" s="60" t="s">
        <v>59</v>
      </c>
      <c r="D58" s="57">
        <v>763.13949000000014</v>
      </c>
      <c r="E58" s="57">
        <v>246.38713000000001</v>
      </c>
      <c r="F58" s="57">
        <v>98.568559999999991</v>
      </c>
      <c r="G58" s="57">
        <v>90.48814999999999</v>
      </c>
      <c r="H58" s="57">
        <v>344.95569</v>
      </c>
      <c r="I58" s="57">
        <v>46.910609999999998</v>
      </c>
      <c r="J58" s="57">
        <v>241.38912244897958</v>
      </c>
      <c r="K58" s="58">
        <v>7.5879999999999989E-2</v>
      </c>
    </row>
    <row r="59" spans="1:11" x14ac:dyDescent="0.2">
      <c r="A59" s="54"/>
      <c r="B59" s="90">
        <v>50</v>
      </c>
      <c r="C59" s="60" t="s">
        <v>17</v>
      </c>
      <c r="D59" s="57">
        <v>589.41852999999992</v>
      </c>
      <c r="E59" s="57">
        <v>12.202540000000001</v>
      </c>
      <c r="F59" s="57">
        <v>0.309</v>
      </c>
      <c r="G59" s="57">
        <v>0.309</v>
      </c>
      <c r="H59" s="57">
        <v>12.51154</v>
      </c>
      <c r="I59" s="57">
        <v>134.04957000000002</v>
      </c>
      <c r="J59" s="57">
        <v>495.73144897959179</v>
      </c>
      <c r="K59" s="58">
        <v>116.69059</v>
      </c>
    </row>
    <row r="60" spans="1:11" ht="13.5" x14ac:dyDescent="0.25">
      <c r="A60" s="62"/>
      <c r="B60" s="63"/>
      <c r="C60" s="64" t="s">
        <v>88</v>
      </c>
      <c r="D60" s="65">
        <v>853608.91839000036</v>
      </c>
      <c r="E60" s="65">
        <v>428616.32051000005</v>
      </c>
      <c r="F60" s="65">
        <v>577400.26749</v>
      </c>
      <c r="G60" s="65">
        <v>63451.770230000016</v>
      </c>
      <c r="H60" s="65">
        <v>1006016.588</v>
      </c>
      <c r="I60" s="65">
        <v>118481.00404</v>
      </c>
      <c r="J60" s="65">
        <v>188222.96414285721</v>
      </c>
      <c r="K60" s="66">
        <v>-12614.391959999997</v>
      </c>
    </row>
    <row r="61" spans="1:11" ht="13.5" x14ac:dyDescent="0.25">
      <c r="A61" s="62"/>
      <c r="B61" s="63"/>
      <c r="C61" s="64" t="s">
        <v>53</v>
      </c>
      <c r="D61" s="65">
        <v>206835.21162830153</v>
      </c>
      <c r="E61" s="65">
        <v>103856.63205960748</v>
      </c>
      <c r="F61" s="65">
        <v>139907.98824569906</v>
      </c>
      <c r="G61" s="65">
        <v>15374.792883450453</v>
      </c>
      <c r="H61" s="65">
        <v>243764.62030530654</v>
      </c>
      <c r="I61" s="65">
        <v>28708.74825296826</v>
      </c>
      <c r="J61" s="65">
        <v>45607.696666551303</v>
      </c>
      <c r="K61" s="66">
        <v>-3056.5524497213469</v>
      </c>
    </row>
    <row r="62" spans="1:11" ht="13.5" x14ac:dyDescent="0.25">
      <c r="A62" s="62"/>
      <c r="K62" s="48"/>
    </row>
    <row r="63" spans="1:11" ht="13.5" x14ac:dyDescent="0.25">
      <c r="A63" s="62"/>
      <c r="B63" s="67"/>
      <c r="C63" s="68" t="s">
        <v>68</v>
      </c>
      <c r="D63" s="69"/>
      <c r="E63" s="70"/>
      <c r="F63" s="70"/>
      <c r="G63" s="69"/>
      <c r="H63" s="69"/>
      <c r="I63" s="70"/>
      <c r="J63" s="71"/>
      <c r="K63" s="72" t="s">
        <v>92</v>
      </c>
    </row>
    <row r="64" spans="1:11" ht="13.5" x14ac:dyDescent="0.25">
      <c r="B64" s="91"/>
      <c r="C64" s="74" t="s">
        <v>96</v>
      </c>
      <c r="D64" s="75"/>
      <c r="E64" s="76"/>
      <c r="F64" s="76"/>
      <c r="G64" s="75"/>
      <c r="H64" s="75"/>
      <c r="I64" s="77"/>
      <c r="J64" s="78"/>
      <c r="K64" s="79"/>
    </row>
    <row r="65" spans="2:11" ht="24" customHeight="1" x14ac:dyDescent="0.2">
      <c r="B65" s="92"/>
      <c r="C65" s="140" t="s">
        <v>97</v>
      </c>
      <c r="D65" s="140"/>
      <c r="E65" s="140"/>
      <c r="F65" s="140"/>
      <c r="G65" s="140"/>
      <c r="H65" s="140"/>
      <c r="I65" s="140"/>
      <c r="J65" s="140"/>
      <c r="K65" s="141"/>
    </row>
    <row r="66" spans="2:11" ht="13.5" x14ac:dyDescent="0.25">
      <c r="C66" s="81"/>
      <c r="D66" s="82"/>
      <c r="E66" s="82"/>
      <c r="G66" s="83"/>
      <c r="H66" s="83"/>
      <c r="I66" s="84"/>
      <c r="K66" s="48"/>
    </row>
    <row r="67" spans="2:11" x14ac:dyDescent="0.2">
      <c r="B67" s="85"/>
      <c r="C67" s="142" t="s">
        <v>61</v>
      </c>
      <c r="D67" s="142"/>
      <c r="E67" s="142"/>
      <c r="F67" s="142"/>
      <c r="G67" s="142"/>
      <c r="H67" s="142"/>
      <c r="I67" s="142"/>
      <c r="J67" s="142"/>
      <c r="K67" s="143"/>
    </row>
    <row r="68" spans="2:11" x14ac:dyDescent="0.2">
      <c r="C68" s="86"/>
      <c r="D68" s="86"/>
      <c r="E68" s="86"/>
      <c r="F68" s="86"/>
      <c r="H68" s="87"/>
      <c r="K68" s="48"/>
    </row>
    <row r="69" spans="2:11" ht="15.75" x14ac:dyDescent="0.2">
      <c r="B69" s="88"/>
      <c r="C69" s="138" t="s">
        <v>58</v>
      </c>
      <c r="D69" s="138"/>
      <c r="E69" s="138"/>
      <c r="F69" s="138"/>
      <c r="G69" s="138"/>
      <c r="H69" s="138"/>
      <c r="I69" s="138"/>
      <c r="J69" s="138"/>
      <c r="K69" s="139"/>
    </row>
    <row r="71" spans="2:11" x14ac:dyDescent="0.2">
      <c r="D71" s="7"/>
      <c r="E71" s="7"/>
      <c r="F71" s="7"/>
      <c r="K71" s="48"/>
    </row>
  </sheetData>
  <mergeCells count="10">
    <mergeCell ref="B8:K8"/>
    <mergeCell ref="C65:K65"/>
    <mergeCell ref="C67:K67"/>
    <mergeCell ref="C69:K69"/>
    <mergeCell ref="B1:K1"/>
    <mergeCell ref="B2:K2"/>
    <mergeCell ref="B3:K3"/>
    <mergeCell ref="B4:K4"/>
    <mergeCell ref="B6:K6"/>
    <mergeCell ref="B7:K7"/>
  </mergeCells>
  <conditionalFormatting sqref="K60">
    <cfRule type="cellIs" dxfId="7" priority="1" stopIfTrue="1" operator="lessThan">
      <formula>0</formula>
    </cfRule>
  </conditionalFormatting>
  <pageMargins left="0.23622047244094491" right="0.23622047244094491" top="0.15748031496062992" bottom="0.15748031496062992" header="0.31496062992125984" footer="0.31496062992125984"/>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opLeftCell="A4" workbookViewId="0">
      <selection activeCell="B7" sqref="B7:K7"/>
    </sheetView>
  </sheetViews>
  <sheetFormatPr baseColWidth="10" defaultRowHeight="12.75" x14ac:dyDescent="0.2"/>
  <cols>
    <col min="1" max="1" width="1.28515625" style="48" customWidth="1"/>
    <col min="2" max="2" width="3.28515625" style="48" customWidth="1"/>
    <col min="3" max="3" width="41.7109375" style="48" customWidth="1"/>
    <col min="4" max="4" width="16" style="48" customWidth="1"/>
    <col min="5" max="5" width="17.28515625" style="48" customWidth="1"/>
    <col min="6" max="8" width="16.28515625" style="48" customWidth="1"/>
    <col min="9" max="9" width="16" style="48" customWidth="1"/>
    <col min="10" max="10" width="16.5703125" style="48" customWidth="1"/>
    <col min="11" max="11" width="18" style="50" customWidth="1"/>
    <col min="12" max="16384" width="11.42578125" style="48"/>
  </cols>
  <sheetData>
    <row r="1" spans="1:12" x14ac:dyDescent="0.2">
      <c r="A1" s="47"/>
      <c r="B1" s="129" t="s">
        <v>13</v>
      </c>
      <c r="C1" s="129"/>
      <c r="D1" s="129"/>
      <c r="E1" s="129"/>
      <c r="F1" s="129"/>
      <c r="G1" s="129"/>
      <c r="H1" s="129"/>
      <c r="I1" s="129"/>
      <c r="J1" s="129"/>
      <c r="K1" s="129"/>
    </row>
    <row r="2" spans="1:12" x14ac:dyDescent="0.2">
      <c r="A2" s="47"/>
      <c r="B2" s="129" t="s">
        <v>82</v>
      </c>
      <c r="C2" s="129"/>
      <c r="D2" s="129"/>
      <c r="E2" s="129"/>
      <c r="F2" s="129"/>
      <c r="G2" s="129"/>
      <c r="H2" s="129"/>
      <c r="I2" s="129"/>
      <c r="J2" s="129"/>
      <c r="K2" s="129"/>
    </row>
    <row r="3" spans="1:12" x14ac:dyDescent="0.2">
      <c r="B3" s="129" t="s">
        <v>28</v>
      </c>
      <c r="C3" s="129"/>
      <c r="D3" s="129"/>
      <c r="E3" s="129"/>
      <c r="F3" s="129"/>
      <c r="G3" s="129"/>
      <c r="H3" s="129"/>
      <c r="I3" s="129"/>
      <c r="J3" s="129"/>
      <c r="K3" s="129"/>
    </row>
    <row r="4" spans="1:12" x14ac:dyDescent="0.2">
      <c r="B4" s="129" t="s">
        <v>55</v>
      </c>
      <c r="C4" s="129"/>
      <c r="D4" s="129"/>
      <c r="E4" s="129"/>
      <c r="F4" s="129"/>
      <c r="G4" s="129"/>
      <c r="H4" s="129"/>
      <c r="I4" s="129"/>
      <c r="J4" s="129"/>
      <c r="K4" s="129"/>
    </row>
    <row r="5" spans="1:12" x14ac:dyDescent="0.2">
      <c r="B5" s="49"/>
      <c r="C5" s="49"/>
      <c r="I5" s="50"/>
      <c r="K5" s="51"/>
    </row>
    <row r="6" spans="1:12" ht="20.25" x14ac:dyDescent="0.3">
      <c r="B6" s="130" t="s">
        <v>54</v>
      </c>
      <c r="C6" s="130"/>
      <c r="D6" s="130"/>
      <c r="E6" s="130"/>
      <c r="F6" s="130"/>
      <c r="G6" s="130"/>
      <c r="H6" s="130"/>
      <c r="I6" s="130"/>
      <c r="J6" s="130"/>
      <c r="K6" s="130"/>
    </row>
    <row r="7" spans="1:12" x14ac:dyDescent="0.2">
      <c r="B7" s="129" t="s">
        <v>98</v>
      </c>
      <c r="C7" s="129"/>
      <c r="D7" s="129"/>
      <c r="E7" s="129"/>
      <c r="F7" s="129"/>
      <c r="G7" s="129"/>
      <c r="H7" s="129"/>
      <c r="I7" s="129"/>
      <c r="J7" s="129"/>
      <c r="K7" s="129"/>
    </row>
    <row r="8" spans="1:12" x14ac:dyDescent="0.2">
      <c r="B8" s="131" t="s">
        <v>87</v>
      </c>
      <c r="C8" s="131"/>
      <c r="D8" s="131"/>
      <c r="E8" s="131"/>
      <c r="F8" s="131"/>
      <c r="G8" s="131"/>
      <c r="H8" s="131"/>
      <c r="I8" s="131"/>
      <c r="J8" s="131"/>
      <c r="K8" s="131"/>
    </row>
    <row r="9" spans="1:12" ht="90.75" customHeight="1" x14ac:dyDescent="0.2">
      <c r="B9" s="52" t="s">
        <v>60</v>
      </c>
      <c r="C9" s="53" t="s">
        <v>0</v>
      </c>
      <c r="D9" s="53" t="s">
        <v>12</v>
      </c>
      <c r="E9" s="53" t="s">
        <v>29</v>
      </c>
      <c r="F9" s="53" t="s">
        <v>30</v>
      </c>
      <c r="G9" s="53" t="s">
        <v>31</v>
      </c>
      <c r="H9" s="53" t="s">
        <v>24</v>
      </c>
      <c r="I9" s="53" t="s">
        <v>20</v>
      </c>
      <c r="J9" s="53" t="s">
        <v>21</v>
      </c>
      <c r="K9" s="53" t="s">
        <v>25</v>
      </c>
    </row>
    <row r="10" spans="1:12" ht="14.1" customHeight="1" x14ac:dyDescent="0.2">
      <c r="A10" s="54"/>
      <c r="B10" s="55">
        <v>1</v>
      </c>
      <c r="C10" s="56" t="s">
        <v>22</v>
      </c>
      <c r="D10" s="57">
        <v>0</v>
      </c>
      <c r="E10" s="57">
        <v>0</v>
      </c>
      <c r="F10" s="57">
        <v>0</v>
      </c>
      <c r="G10" s="57">
        <v>0</v>
      </c>
      <c r="H10" s="57">
        <v>0</v>
      </c>
      <c r="I10" s="57">
        <v>0</v>
      </c>
      <c r="J10" s="57">
        <v>0</v>
      </c>
      <c r="K10" s="58">
        <v>0</v>
      </c>
      <c r="L10" s="59"/>
    </row>
    <row r="11" spans="1:12" ht="14.1" customHeight="1" x14ac:dyDescent="0.2">
      <c r="A11" s="54"/>
      <c r="B11" s="55">
        <v>2</v>
      </c>
      <c r="C11" s="60" t="s">
        <v>32</v>
      </c>
      <c r="D11" s="57">
        <v>6028.5684899999997</v>
      </c>
      <c r="E11" s="57">
        <v>423.50543999999996</v>
      </c>
      <c r="F11" s="57">
        <v>822.93020000000001</v>
      </c>
      <c r="G11" s="57">
        <v>134.25549000000001</v>
      </c>
      <c r="H11" s="57">
        <v>1246.4356399999999</v>
      </c>
      <c r="I11" s="57">
        <v>507.37054000000001</v>
      </c>
      <c r="J11" s="57">
        <v>587.79494897959182</v>
      </c>
      <c r="K11" s="58">
        <v>13.963299999999998</v>
      </c>
      <c r="L11" s="59"/>
    </row>
    <row r="12" spans="1:12" ht="14.1" customHeight="1" x14ac:dyDescent="0.2">
      <c r="A12" s="54"/>
      <c r="B12" s="55">
        <v>3</v>
      </c>
      <c r="C12" s="60" t="s">
        <v>33</v>
      </c>
      <c r="D12" s="57">
        <v>1416.50299</v>
      </c>
      <c r="E12" s="57">
        <v>523.83376999999996</v>
      </c>
      <c r="F12" s="57">
        <v>0.59853000000000001</v>
      </c>
      <c r="G12" s="57">
        <v>9.6499999999999989E-3</v>
      </c>
      <c r="H12" s="57">
        <v>524.43229999999994</v>
      </c>
      <c r="I12" s="57">
        <v>23.494149999999998</v>
      </c>
      <c r="J12" s="57">
        <v>1125.4088673469387</v>
      </c>
      <c r="K12" s="58">
        <v>1595.89859</v>
      </c>
      <c r="L12" s="59"/>
    </row>
    <row r="13" spans="1:12" ht="14.1" customHeight="1" x14ac:dyDescent="0.2">
      <c r="A13" s="54"/>
      <c r="B13" s="55">
        <v>4</v>
      </c>
      <c r="C13" s="60" t="s">
        <v>4</v>
      </c>
      <c r="D13" s="57">
        <v>3334.6440000000002</v>
      </c>
      <c r="E13" s="57">
        <v>737.31600000000003</v>
      </c>
      <c r="F13" s="57">
        <v>901.11872999999991</v>
      </c>
      <c r="G13" s="57">
        <v>901.11872999999991</v>
      </c>
      <c r="H13" s="57">
        <v>1638.4347299999999</v>
      </c>
      <c r="I13" s="57">
        <v>471.86672999999996</v>
      </c>
      <c r="J13" s="57">
        <v>918.79366326530612</v>
      </c>
      <c r="K13" s="58">
        <v>6.3353799999999998</v>
      </c>
      <c r="L13" s="59"/>
    </row>
    <row r="14" spans="1:12" ht="14.1" customHeight="1" x14ac:dyDescent="0.2">
      <c r="A14" s="54"/>
      <c r="B14" s="55">
        <v>5</v>
      </c>
      <c r="C14" s="60" t="s">
        <v>56</v>
      </c>
      <c r="D14" s="57">
        <v>11543.046250000001</v>
      </c>
      <c r="E14" s="57">
        <v>4074.1154099999999</v>
      </c>
      <c r="F14" s="57">
        <v>9802.6695600000003</v>
      </c>
      <c r="G14" s="57">
        <v>1709.86113</v>
      </c>
      <c r="H14" s="57">
        <v>13876.784970000001</v>
      </c>
      <c r="I14" s="57">
        <v>2538.6350900000002</v>
      </c>
      <c r="J14" s="57">
        <v>2572.6859897959184</v>
      </c>
      <c r="K14" s="58">
        <v>21.193990000000003</v>
      </c>
      <c r="L14" s="59"/>
    </row>
    <row r="15" spans="1:12" ht="14.1" customHeight="1" x14ac:dyDescent="0.2">
      <c r="A15" s="54"/>
      <c r="B15" s="55">
        <v>6</v>
      </c>
      <c r="C15" s="60" t="s">
        <v>52</v>
      </c>
      <c r="D15" s="57">
        <v>1149.2424800000001</v>
      </c>
      <c r="E15" s="57">
        <v>110.00824</v>
      </c>
      <c r="F15" s="57">
        <v>8.5649699999999989</v>
      </c>
      <c r="G15" s="57">
        <v>8.5629199999999983</v>
      </c>
      <c r="H15" s="57">
        <v>118.57321</v>
      </c>
      <c r="I15" s="57">
        <v>251.97640000000001</v>
      </c>
      <c r="J15" s="57">
        <v>213.937306122449</v>
      </c>
      <c r="K15" s="58">
        <v>7.7249499999999998</v>
      </c>
      <c r="L15" s="59"/>
    </row>
    <row r="16" spans="1:12" ht="14.1" customHeight="1" x14ac:dyDescent="0.2">
      <c r="A16" s="54"/>
      <c r="B16" s="55">
        <v>7</v>
      </c>
      <c r="C16" s="60" t="s">
        <v>5</v>
      </c>
      <c r="D16" s="57">
        <v>21470.452089999999</v>
      </c>
      <c r="E16" s="57">
        <v>21844.799080000001</v>
      </c>
      <c r="F16" s="57">
        <v>6360.7718500000001</v>
      </c>
      <c r="G16" s="57">
        <v>2253.6423599999998</v>
      </c>
      <c r="H16" s="57">
        <v>28205.570930000002</v>
      </c>
      <c r="I16" s="57">
        <v>1723.9137999999998</v>
      </c>
      <c r="J16" s="57">
        <v>3157.0646224489792</v>
      </c>
      <c r="K16" s="58">
        <v>-2621.069</v>
      </c>
      <c r="L16" s="59"/>
    </row>
    <row r="17" spans="1:12" ht="14.1" customHeight="1" x14ac:dyDescent="0.2">
      <c r="A17" s="54"/>
      <c r="B17" s="55">
        <v>8</v>
      </c>
      <c r="C17" s="60" t="s">
        <v>27</v>
      </c>
      <c r="D17" s="57">
        <v>3912.7917700000003</v>
      </c>
      <c r="E17" s="57">
        <v>0</v>
      </c>
      <c r="F17" s="57">
        <v>6.9620000000000001E-2</v>
      </c>
      <c r="G17" s="57">
        <v>6.9620000000000001E-2</v>
      </c>
      <c r="H17" s="57">
        <v>6.9620000000000001E-2</v>
      </c>
      <c r="I17" s="57">
        <v>527.06631999999991</v>
      </c>
      <c r="J17" s="57">
        <v>534.49502040816321</v>
      </c>
      <c r="K17" s="58">
        <v>443.93152000000003</v>
      </c>
      <c r="L17" s="59"/>
    </row>
    <row r="18" spans="1:12" ht="14.1" customHeight="1" x14ac:dyDescent="0.2">
      <c r="A18" s="54"/>
      <c r="B18" s="55">
        <v>9</v>
      </c>
      <c r="C18" s="60" t="s">
        <v>34</v>
      </c>
      <c r="D18" s="57">
        <v>0</v>
      </c>
      <c r="E18" s="57">
        <v>0</v>
      </c>
      <c r="F18" s="57">
        <v>0</v>
      </c>
      <c r="G18" s="57">
        <v>0</v>
      </c>
      <c r="H18" s="57">
        <v>0</v>
      </c>
      <c r="I18" s="57">
        <v>0</v>
      </c>
      <c r="J18" s="57">
        <v>0</v>
      </c>
      <c r="K18" s="58">
        <v>0</v>
      </c>
      <c r="L18" s="59"/>
    </row>
    <row r="19" spans="1:12" ht="14.1" customHeight="1" x14ac:dyDescent="0.2">
      <c r="A19" s="54"/>
      <c r="B19" s="55">
        <v>10</v>
      </c>
      <c r="C19" s="60" t="s">
        <v>65</v>
      </c>
      <c r="D19" s="57">
        <v>134076.19874999998</v>
      </c>
      <c r="E19" s="57">
        <v>61123.278230000004</v>
      </c>
      <c r="F19" s="57">
        <v>12971.47769</v>
      </c>
      <c r="G19" s="57">
        <v>12962.517890000001</v>
      </c>
      <c r="H19" s="57">
        <v>74094.755919999996</v>
      </c>
      <c r="I19" s="57">
        <v>22659.566559999999</v>
      </c>
      <c r="J19" s="57">
        <v>29973.766857142855</v>
      </c>
      <c r="K19" s="58">
        <v>-4865.6363099999999</v>
      </c>
      <c r="L19" s="59"/>
    </row>
    <row r="20" spans="1:12" ht="14.1" customHeight="1" x14ac:dyDescent="0.2">
      <c r="A20" s="54"/>
      <c r="B20" s="55">
        <v>11</v>
      </c>
      <c r="C20" s="60" t="s">
        <v>47</v>
      </c>
      <c r="D20" s="57">
        <v>550.32106999999996</v>
      </c>
      <c r="E20" s="57">
        <v>42.711109999999998</v>
      </c>
      <c r="F20" s="57">
        <v>102.91099</v>
      </c>
      <c r="G20" s="57">
        <v>4.6790900000000004</v>
      </c>
      <c r="H20" s="57">
        <v>145.62209999999999</v>
      </c>
      <c r="I20" s="57">
        <v>123.44024999999999</v>
      </c>
      <c r="J20" s="57">
        <v>718.8403469387755</v>
      </c>
      <c r="K20" s="58">
        <v>189.39147</v>
      </c>
      <c r="L20" s="59"/>
    </row>
    <row r="21" spans="1:12" ht="14.1" customHeight="1" x14ac:dyDescent="0.2">
      <c r="A21" s="54"/>
      <c r="B21" s="55">
        <v>12</v>
      </c>
      <c r="C21" s="60" t="s">
        <v>35</v>
      </c>
      <c r="D21" s="57">
        <v>2148.2380600000001</v>
      </c>
      <c r="E21" s="57">
        <v>193.57676000000001</v>
      </c>
      <c r="F21" s="57">
        <v>866.45667000000003</v>
      </c>
      <c r="G21" s="57">
        <v>697.0475899999999</v>
      </c>
      <c r="H21" s="57">
        <v>1060.03343</v>
      </c>
      <c r="I21" s="57">
        <v>212.58590999999998</v>
      </c>
      <c r="J21" s="57">
        <v>876.52941836734703</v>
      </c>
      <c r="K21" s="58">
        <v>1.3878599999999999</v>
      </c>
      <c r="L21" s="59"/>
    </row>
    <row r="22" spans="1:12" ht="14.1" customHeight="1" x14ac:dyDescent="0.2">
      <c r="A22" s="54"/>
      <c r="B22" s="55">
        <v>13</v>
      </c>
      <c r="C22" s="60" t="s">
        <v>14</v>
      </c>
      <c r="D22" s="57">
        <v>18781.481590000003</v>
      </c>
      <c r="E22" s="57">
        <v>2627.6934299999998</v>
      </c>
      <c r="F22" s="57">
        <v>7266.1781300000002</v>
      </c>
      <c r="G22" s="57">
        <v>7266.1781300000002</v>
      </c>
      <c r="H22" s="57">
        <v>9893.8715599999996</v>
      </c>
      <c r="I22" s="57">
        <v>1934.3929000000003</v>
      </c>
      <c r="J22" s="57">
        <v>4339.6461428571429</v>
      </c>
      <c r="K22" s="58">
        <v>144.00414000000001</v>
      </c>
    </row>
    <row r="23" spans="1:12" ht="14.1" customHeight="1" x14ac:dyDescent="0.2">
      <c r="A23" s="54"/>
      <c r="B23" s="55">
        <v>14</v>
      </c>
      <c r="C23" s="60" t="s">
        <v>19</v>
      </c>
      <c r="D23" s="57">
        <v>41.508899999999997</v>
      </c>
      <c r="E23" s="57">
        <v>0</v>
      </c>
      <c r="F23" s="57">
        <v>0</v>
      </c>
      <c r="G23" s="57">
        <v>0</v>
      </c>
      <c r="H23" s="57">
        <v>0</v>
      </c>
      <c r="I23" s="57">
        <v>1.5990000000000002</v>
      </c>
      <c r="J23" s="57">
        <v>87.665642857142856</v>
      </c>
      <c r="K23" s="58">
        <v>17001.308960000002</v>
      </c>
    </row>
    <row r="24" spans="1:12" ht="14.1" customHeight="1" x14ac:dyDescent="0.2">
      <c r="A24" s="54"/>
      <c r="B24" s="55">
        <v>15</v>
      </c>
      <c r="C24" s="60" t="s">
        <v>18</v>
      </c>
      <c r="D24" s="57">
        <v>13083.25526</v>
      </c>
      <c r="E24" s="57">
        <v>2605.7151400000002</v>
      </c>
      <c r="F24" s="57">
        <v>18881.55097</v>
      </c>
      <c r="G24" s="57">
        <v>906.11533999999995</v>
      </c>
      <c r="H24" s="57">
        <v>21487.26611</v>
      </c>
      <c r="I24" s="57">
        <v>1772.3217700000002</v>
      </c>
      <c r="J24" s="57">
        <v>3583.176561224489</v>
      </c>
      <c r="K24" s="58">
        <v>23.15691</v>
      </c>
    </row>
    <row r="25" spans="1:12" ht="14.1" customHeight="1" x14ac:dyDescent="0.2">
      <c r="A25" s="54"/>
      <c r="B25" s="55">
        <v>16</v>
      </c>
      <c r="C25" s="60" t="s">
        <v>36</v>
      </c>
      <c r="D25" s="57">
        <v>997.49340000000007</v>
      </c>
      <c r="E25" s="57">
        <v>326.48142999999999</v>
      </c>
      <c r="F25" s="57">
        <v>64.262360000000001</v>
      </c>
      <c r="G25" s="57">
        <v>64.262360000000001</v>
      </c>
      <c r="H25" s="57">
        <v>390.74378999999999</v>
      </c>
      <c r="I25" s="57">
        <v>136.34186</v>
      </c>
      <c r="J25" s="57">
        <v>428.80083673469392</v>
      </c>
      <c r="K25" s="58">
        <v>3.18201</v>
      </c>
    </row>
    <row r="26" spans="1:12" ht="14.1" customHeight="1" x14ac:dyDescent="0.2">
      <c r="A26" s="54"/>
      <c r="B26" s="55">
        <v>17</v>
      </c>
      <c r="C26" s="60" t="s">
        <v>48</v>
      </c>
      <c r="D26" s="57">
        <v>0.44725999999999999</v>
      </c>
      <c r="E26" s="57">
        <v>0</v>
      </c>
      <c r="F26" s="57">
        <v>11.106339999999999</v>
      </c>
      <c r="G26" s="57">
        <v>11.105879999999999</v>
      </c>
      <c r="H26" s="57">
        <v>11.106339999999999</v>
      </c>
      <c r="I26" s="57">
        <v>7.7240000000000003E-2</v>
      </c>
      <c r="J26" s="57">
        <v>7.8395918367346944</v>
      </c>
      <c r="K26" s="58">
        <v>-1.0277400000000001</v>
      </c>
    </row>
    <row r="27" spans="1:12" ht="14.1" customHeight="1" x14ac:dyDescent="0.2">
      <c r="A27" s="54"/>
      <c r="B27" s="55">
        <v>18</v>
      </c>
      <c r="C27" s="60" t="s">
        <v>37</v>
      </c>
      <c r="D27" s="57">
        <v>28667.194299999996</v>
      </c>
      <c r="E27" s="57">
        <v>19934.493930000001</v>
      </c>
      <c r="F27" s="57">
        <v>7741.3744100000004</v>
      </c>
      <c r="G27" s="57">
        <v>1321.3095000000001</v>
      </c>
      <c r="H27" s="57">
        <v>27675.868340000001</v>
      </c>
      <c r="I27" s="57">
        <v>4994.69967</v>
      </c>
      <c r="J27" s="57">
        <v>4970.3164387755105</v>
      </c>
      <c r="K27" s="58">
        <v>18.4983</v>
      </c>
    </row>
    <row r="28" spans="1:12" ht="14.1" customHeight="1" x14ac:dyDescent="0.2">
      <c r="A28" s="54"/>
      <c r="B28" s="55">
        <v>19</v>
      </c>
      <c r="C28" s="60" t="s">
        <v>38</v>
      </c>
      <c r="D28" s="57">
        <v>1104.5098899999998</v>
      </c>
      <c r="E28" s="57">
        <v>733.07740000000001</v>
      </c>
      <c r="F28" s="57">
        <v>53400.259270000002</v>
      </c>
      <c r="G28" s="57">
        <v>140.78871999999998</v>
      </c>
      <c r="H28" s="57">
        <v>54133.336670000004</v>
      </c>
      <c r="I28" s="57">
        <v>85.718920000000011</v>
      </c>
      <c r="J28" s="57">
        <v>795.82503061224497</v>
      </c>
      <c r="K28" s="58">
        <v>109.72132000000001</v>
      </c>
    </row>
    <row r="29" spans="1:12" ht="14.1" customHeight="1" x14ac:dyDescent="0.2">
      <c r="A29" s="54"/>
      <c r="B29" s="55">
        <v>20</v>
      </c>
      <c r="C29" s="60" t="s">
        <v>16</v>
      </c>
      <c r="D29" s="57">
        <v>406.03014000000002</v>
      </c>
      <c r="E29" s="57">
        <v>984.18321999999989</v>
      </c>
      <c r="F29" s="57">
        <v>236.1361</v>
      </c>
      <c r="G29" s="57">
        <v>236.1361</v>
      </c>
      <c r="H29" s="57">
        <v>1220.3193199999998</v>
      </c>
      <c r="I29" s="57">
        <v>46.100120000000004</v>
      </c>
      <c r="J29" s="57">
        <v>659.84869387755111</v>
      </c>
      <c r="K29" s="58">
        <v>-1076.7343100000001</v>
      </c>
    </row>
    <row r="30" spans="1:12" ht="14.1" customHeight="1" x14ac:dyDescent="0.2">
      <c r="A30" s="54"/>
      <c r="B30" s="55">
        <v>21</v>
      </c>
      <c r="C30" s="60" t="s">
        <v>6</v>
      </c>
      <c r="D30" s="57">
        <v>159.74268999999998</v>
      </c>
      <c r="E30" s="57">
        <v>0</v>
      </c>
      <c r="F30" s="57">
        <v>5.1979999999999998E-2</v>
      </c>
      <c r="G30" s="57">
        <v>5.0650000000000001E-2</v>
      </c>
      <c r="H30" s="57">
        <v>5.1979999999999998E-2</v>
      </c>
      <c r="I30" s="57">
        <v>4.8569999999999995E-2</v>
      </c>
      <c r="J30" s="57">
        <v>31.658897959183673</v>
      </c>
      <c r="K30" s="58">
        <v>69.95402</v>
      </c>
    </row>
    <row r="31" spans="1:12" ht="14.1" customHeight="1" x14ac:dyDescent="0.2">
      <c r="A31" s="54"/>
      <c r="B31" s="55">
        <v>22</v>
      </c>
      <c r="C31" s="60" t="s">
        <v>11</v>
      </c>
      <c r="D31" s="57">
        <v>11965.107960000001</v>
      </c>
      <c r="E31" s="57">
        <v>2368.9175399999999</v>
      </c>
      <c r="F31" s="57">
        <v>2737.02999</v>
      </c>
      <c r="G31" s="57">
        <v>617.13297999999998</v>
      </c>
      <c r="H31" s="57">
        <v>5105.9475299999995</v>
      </c>
      <c r="I31" s="57">
        <v>2425.5887999999995</v>
      </c>
      <c r="J31" s="57">
        <v>2162.0612448979591</v>
      </c>
      <c r="K31" s="58">
        <v>33.086390000000002</v>
      </c>
    </row>
    <row r="32" spans="1:12" ht="14.1" customHeight="1" x14ac:dyDescent="0.2">
      <c r="A32" s="54"/>
      <c r="B32" s="55">
        <v>23</v>
      </c>
      <c r="C32" s="60" t="s">
        <v>10</v>
      </c>
      <c r="D32" s="57">
        <v>40048.246050000002</v>
      </c>
      <c r="E32" s="57">
        <v>27380.763439999999</v>
      </c>
      <c r="F32" s="57">
        <v>11508.607</v>
      </c>
      <c r="G32" s="57">
        <v>9665.4322300000003</v>
      </c>
      <c r="H32" s="57">
        <v>38889.370439999999</v>
      </c>
      <c r="I32" s="57">
        <v>5287.79918</v>
      </c>
      <c r="J32" s="57">
        <v>10866.890244897959</v>
      </c>
      <c r="K32" s="58">
        <v>23.867560000000001</v>
      </c>
    </row>
    <row r="33" spans="1:11" ht="14.1" customHeight="1" x14ac:dyDescent="0.2">
      <c r="A33" s="54"/>
      <c r="B33" s="55">
        <v>24</v>
      </c>
      <c r="C33" s="60" t="s">
        <v>39</v>
      </c>
      <c r="D33" s="57">
        <v>181087.06667999999</v>
      </c>
      <c r="E33" s="57">
        <v>133539.12145000001</v>
      </c>
      <c r="F33" s="57">
        <v>49923.930659999998</v>
      </c>
      <c r="G33" s="57">
        <v>1937.0165199999999</v>
      </c>
      <c r="H33" s="57">
        <v>183463.05210999999</v>
      </c>
      <c r="I33" s="57">
        <v>22414.76441</v>
      </c>
      <c r="J33" s="57">
        <v>24818.896204081633</v>
      </c>
      <c r="K33" s="58">
        <v>-20318.214550000001</v>
      </c>
    </row>
    <row r="34" spans="1:11" ht="14.1" customHeight="1" x14ac:dyDescent="0.2">
      <c r="A34" s="54"/>
      <c r="B34" s="55">
        <v>25</v>
      </c>
      <c r="C34" s="60" t="s">
        <v>67</v>
      </c>
      <c r="D34" s="57">
        <v>0</v>
      </c>
      <c r="E34" s="57">
        <v>0</v>
      </c>
      <c r="F34" s="57">
        <v>0</v>
      </c>
      <c r="G34" s="57">
        <v>0</v>
      </c>
      <c r="H34" s="57">
        <v>0</v>
      </c>
      <c r="I34" s="57">
        <v>0</v>
      </c>
      <c r="J34" s="57">
        <v>0</v>
      </c>
      <c r="K34" s="58">
        <v>0</v>
      </c>
    </row>
    <row r="35" spans="1:11" ht="14.1" customHeight="1" x14ac:dyDescent="0.2">
      <c r="A35" s="54"/>
      <c r="B35" s="55">
        <v>26</v>
      </c>
      <c r="C35" s="60" t="s">
        <v>90</v>
      </c>
      <c r="D35" s="57">
        <v>1039.0365099999999</v>
      </c>
      <c r="E35" s="57">
        <v>0</v>
      </c>
      <c r="F35" s="57">
        <v>0</v>
      </c>
      <c r="G35" s="57">
        <v>0</v>
      </c>
      <c r="H35" s="57">
        <v>0</v>
      </c>
      <c r="I35" s="57">
        <v>1.71902</v>
      </c>
      <c r="J35" s="57">
        <v>55.551704081632657</v>
      </c>
      <c r="K35" s="58">
        <v>36.358969999999999</v>
      </c>
    </row>
    <row r="36" spans="1:11" ht="14.1" customHeight="1" x14ac:dyDescent="0.2">
      <c r="A36" s="54"/>
      <c r="B36" s="55">
        <v>27</v>
      </c>
      <c r="C36" s="60" t="s">
        <v>2</v>
      </c>
      <c r="D36" s="57">
        <v>381.33391999999998</v>
      </c>
      <c r="E36" s="57">
        <v>15.86397</v>
      </c>
      <c r="F36" s="57">
        <v>1490.4765</v>
      </c>
      <c r="G36" s="57">
        <v>9.916030000000001</v>
      </c>
      <c r="H36" s="57">
        <v>1506.3404700000001</v>
      </c>
      <c r="I36" s="57">
        <v>24.722729999999999</v>
      </c>
      <c r="J36" s="57">
        <v>735.63943877551026</v>
      </c>
      <c r="K36" s="58">
        <v>-3110.1794199999999</v>
      </c>
    </row>
    <row r="37" spans="1:11" ht="14.1" customHeight="1" x14ac:dyDescent="0.2">
      <c r="A37" s="54"/>
      <c r="B37" s="55">
        <v>28</v>
      </c>
      <c r="C37" s="60" t="s">
        <v>26</v>
      </c>
      <c r="D37" s="57">
        <v>0</v>
      </c>
      <c r="E37" s="57">
        <v>-57.637</v>
      </c>
      <c r="F37" s="57">
        <v>0</v>
      </c>
      <c r="G37" s="57">
        <v>0</v>
      </c>
      <c r="H37" s="57">
        <v>-57.637</v>
      </c>
      <c r="I37" s="57">
        <v>0</v>
      </c>
      <c r="J37" s="57">
        <v>272.83862244897961</v>
      </c>
      <c r="K37" s="58">
        <v>-751.54446999999993</v>
      </c>
    </row>
    <row r="38" spans="1:11" ht="14.1" customHeight="1" x14ac:dyDescent="0.2">
      <c r="A38" s="54"/>
      <c r="B38" s="55">
        <v>29</v>
      </c>
      <c r="C38" s="61" t="s">
        <v>40</v>
      </c>
      <c r="D38" s="57">
        <v>1716.3559200000002</v>
      </c>
      <c r="E38" s="57">
        <v>697.62034000000006</v>
      </c>
      <c r="F38" s="57">
        <v>343.7989</v>
      </c>
      <c r="G38" s="57">
        <v>343.7989</v>
      </c>
      <c r="H38" s="57">
        <v>1041.4192400000002</v>
      </c>
      <c r="I38" s="57">
        <v>358.51397999999995</v>
      </c>
      <c r="J38" s="57">
        <v>513.10606122448974</v>
      </c>
      <c r="K38" s="58">
        <v>36.48404</v>
      </c>
    </row>
    <row r="39" spans="1:11" ht="14.1" customHeight="1" x14ac:dyDescent="0.2">
      <c r="A39" s="54"/>
      <c r="B39" s="55">
        <v>30</v>
      </c>
      <c r="C39" s="60" t="s">
        <v>49</v>
      </c>
      <c r="D39" s="57">
        <v>1928.7552700000003</v>
      </c>
      <c r="E39" s="57">
        <v>224.52978999999996</v>
      </c>
      <c r="F39" s="57">
        <v>2356.3318399999998</v>
      </c>
      <c r="G39" s="57">
        <v>1909.33691</v>
      </c>
      <c r="H39" s="57">
        <v>2580.8616299999999</v>
      </c>
      <c r="I39" s="57">
        <v>241.75103999999999</v>
      </c>
      <c r="J39" s="57">
        <v>2365.285275510204</v>
      </c>
      <c r="K39" s="58">
        <v>828.46784000000002</v>
      </c>
    </row>
    <row r="40" spans="1:11" ht="14.1" customHeight="1" x14ac:dyDescent="0.2">
      <c r="A40" s="54"/>
      <c r="B40" s="55">
        <v>31</v>
      </c>
      <c r="C40" s="60" t="s">
        <v>57</v>
      </c>
      <c r="D40" s="57">
        <v>33750.952660000003</v>
      </c>
      <c r="E40" s="57">
        <v>20060.754109999994</v>
      </c>
      <c r="F40" s="57">
        <v>16099.13335</v>
      </c>
      <c r="G40" s="57">
        <v>732.73685999999998</v>
      </c>
      <c r="H40" s="57">
        <v>36159.887459999998</v>
      </c>
      <c r="I40" s="57">
        <v>4308.4617500000004</v>
      </c>
      <c r="J40" s="57">
        <v>9007.4284183673481</v>
      </c>
      <c r="K40" s="58">
        <v>5.1619999999999999E-2</v>
      </c>
    </row>
    <row r="41" spans="1:11" ht="14.1" customHeight="1" x14ac:dyDescent="0.2">
      <c r="A41" s="54"/>
      <c r="B41" s="55">
        <v>32</v>
      </c>
      <c r="C41" s="60" t="s">
        <v>3</v>
      </c>
      <c r="D41" s="57">
        <v>99.410509999999988</v>
      </c>
      <c r="E41" s="57">
        <v>-7.6241000000000003</v>
      </c>
      <c r="F41" s="57">
        <v>4.1399999999999996E-3</v>
      </c>
      <c r="G41" s="57">
        <v>4.1399999999999996E-3</v>
      </c>
      <c r="H41" s="57">
        <v>-7.6199600000000007</v>
      </c>
      <c r="I41" s="57">
        <v>16.5962</v>
      </c>
      <c r="J41" s="57">
        <v>153.455112244898</v>
      </c>
      <c r="K41" s="58">
        <v>60.52852</v>
      </c>
    </row>
    <row r="42" spans="1:11" ht="14.1" customHeight="1" x14ac:dyDescent="0.2">
      <c r="A42" s="54"/>
      <c r="B42" s="55">
        <v>33</v>
      </c>
      <c r="C42" s="60" t="s">
        <v>41</v>
      </c>
      <c r="D42" s="57">
        <v>80927.494780000008</v>
      </c>
      <c r="E42" s="57">
        <v>44033.769800000002</v>
      </c>
      <c r="F42" s="57">
        <v>295357.73241</v>
      </c>
      <c r="G42" s="57">
        <v>3069.0278799999996</v>
      </c>
      <c r="H42" s="57">
        <v>339391.50221000001</v>
      </c>
      <c r="I42" s="57">
        <v>8690.2044499999993</v>
      </c>
      <c r="J42" s="57">
        <v>18860.111163265308</v>
      </c>
      <c r="K42" s="58">
        <v>3.4202499999999998</v>
      </c>
    </row>
    <row r="43" spans="1:11" ht="14.1" customHeight="1" x14ac:dyDescent="0.2">
      <c r="A43" s="54"/>
      <c r="B43" s="55">
        <v>34</v>
      </c>
      <c r="C43" s="60" t="s">
        <v>9</v>
      </c>
      <c r="D43" s="57">
        <v>1616.5124999999998</v>
      </c>
      <c r="E43" s="57">
        <v>10.48936</v>
      </c>
      <c r="F43" s="57">
        <v>3.5075700000000003</v>
      </c>
      <c r="G43" s="57">
        <v>3.5043800000000003</v>
      </c>
      <c r="H43" s="57">
        <v>13.996929999999999</v>
      </c>
      <c r="I43" s="57">
        <v>5.7380100000000001</v>
      </c>
      <c r="J43" s="57">
        <v>968.90558163265302</v>
      </c>
      <c r="K43" s="58">
        <v>530.55273999999997</v>
      </c>
    </row>
    <row r="44" spans="1:11" ht="14.1" customHeight="1" x14ac:dyDescent="0.2">
      <c r="A44" s="54"/>
      <c r="B44" s="55">
        <v>35</v>
      </c>
      <c r="C44" s="60" t="s">
        <v>42</v>
      </c>
      <c r="D44" s="57">
        <v>0.18695000000000001</v>
      </c>
      <c r="E44" s="57">
        <v>0</v>
      </c>
      <c r="F44" s="57">
        <v>0</v>
      </c>
      <c r="G44" s="57">
        <v>0</v>
      </c>
      <c r="H44" s="57">
        <v>0</v>
      </c>
      <c r="I44" s="57">
        <v>0</v>
      </c>
      <c r="J44" s="57">
        <v>68.274602040816319</v>
      </c>
      <c r="K44" s="58">
        <v>355.16584</v>
      </c>
    </row>
    <row r="45" spans="1:11" ht="14.1" customHeight="1" x14ac:dyDescent="0.2">
      <c r="A45" s="54"/>
      <c r="B45" s="55">
        <v>36</v>
      </c>
      <c r="C45" s="60" t="s">
        <v>15</v>
      </c>
      <c r="D45" s="57">
        <v>1000.3494400000001</v>
      </c>
      <c r="E45" s="57">
        <v>1.74837</v>
      </c>
      <c r="F45" s="57">
        <v>6.4186399999999999</v>
      </c>
      <c r="G45" s="57">
        <v>6.4096299999999991</v>
      </c>
      <c r="H45" s="57">
        <v>8.1670099999999994</v>
      </c>
      <c r="I45" s="57">
        <v>156.99162000000001</v>
      </c>
      <c r="J45" s="57">
        <v>329.34270408163269</v>
      </c>
      <c r="K45" s="58">
        <v>8.2519999999999996E-2</v>
      </c>
    </row>
    <row r="46" spans="1:11" ht="14.1" customHeight="1" x14ac:dyDescent="0.2">
      <c r="A46" s="54"/>
      <c r="B46" s="55">
        <v>37</v>
      </c>
      <c r="C46" s="60" t="s">
        <v>50</v>
      </c>
      <c r="D46" s="57">
        <v>1859.8272300000001</v>
      </c>
      <c r="E46" s="57">
        <v>686.02100000000007</v>
      </c>
      <c r="F46" s="57">
        <v>97.12666999999999</v>
      </c>
      <c r="G46" s="57">
        <v>97.12666999999999</v>
      </c>
      <c r="H46" s="57">
        <v>783.14767000000006</v>
      </c>
      <c r="I46" s="57">
        <v>0</v>
      </c>
      <c r="J46" s="57">
        <v>1011.8710204081633</v>
      </c>
      <c r="K46" s="58">
        <v>1508.84572</v>
      </c>
    </row>
    <row r="47" spans="1:11" ht="14.1" customHeight="1" x14ac:dyDescent="0.2">
      <c r="A47" s="54"/>
      <c r="B47" s="55">
        <v>38</v>
      </c>
      <c r="C47" s="60" t="s">
        <v>8</v>
      </c>
      <c r="D47" s="57">
        <v>9034.7875999999997</v>
      </c>
      <c r="E47" s="57">
        <v>1688.78936</v>
      </c>
      <c r="F47" s="57">
        <v>3694.6332499999999</v>
      </c>
      <c r="G47" s="57">
        <v>750.00085000000001</v>
      </c>
      <c r="H47" s="57">
        <v>5383.4226099999996</v>
      </c>
      <c r="I47" s="57">
        <v>300.60873000000004</v>
      </c>
      <c r="J47" s="57">
        <v>1902.5401326530614</v>
      </c>
      <c r="K47" s="58">
        <v>12.37668</v>
      </c>
    </row>
    <row r="48" spans="1:11" ht="14.1" customHeight="1" x14ac:dyDescent="0.2">
      <c r="A48" s="54"/>
      <c r="B48" s="55">
        <v>39</v>
      </c>
      <c r="C48" s="60" t="s">
        <v>64</v>
      </c>
      <c r="D48" s="57">
        <v>10955.046300000002</v>
      </c>
      <c r="E48" s="57">
        <v>873.67318000000012</v>
      </c>
      <c r="F48" s="57">
        <v>409.0342</v>
      </c>
      <c r="G48" s="57">
        <v>198.06473</v>
      </c>
      <c r="H48" s="57">
        <v>1282.7073800000001</v>
      </c>
      <c r="I48" s="57">
        <v>2070.2645999999995</v>
      </c>
      <c r="J48" s="57">
        <v>1944.98793877551</v>
      </c>
      <c r="K48" s="58">
        <v>599.47569999999996</v>
      </c>
    </row>
    <row r="49" spans="1:11" ht="14.1" customHeight="1" x14ac:dyDescent="0.2">
      <c r="A49" s="54"/>
      <c r="B49" s="55">
        <v>40</v>
      </c>
      <c r="C49" s="60" t="s">
        <v>43</v>
      </c>
      <c r="D49" s="57">
        <v>0</v>
      </c>
      <c r="E49" s="57">
        <v>0</v>
      </c>
      <c r="F49" s="57">
        <v>0</v>
      </c>
      <c r="G49" s="57">
        <v>0</v>
      </c>
      <c r="H49" s="57">
        <v>0</v>
      </c>
      <c r="I49" s="57">
        <v>0</v>
      </c>
      <c r="J49" s="57">
        <v>0</v>
      </c>
      <c r="K49" s="58">
        <v>0</v>
      </c>
    </row>
    <row r="50" spans="1:11" ht="14.1" customHeight="1" x14ac:dyDescent="0.2">
      <c r="A50" s="54"/>
      <c r="B50" s="55">
        <v>41</v>
      </c>
      <c r="C50" s="60" t="s">
        <v>91</v>
      </c>
      <c r="D50" s="57">
        <v>161.06428999999997</v>
      </c>
      <c r="E50" s="57">
        <v>20.221540000000001</v>
      </c>
      <c r="F50" s="57">
        <v>0.73912000000000011</v>
      </c>
      <c r="G50" s="57">
        <v>0.73912000000000011</v>
      </c>
      <c r="H50" s="57">
        <v>20.960660000000001</v>
      </c>
      <c r="I50" s="57">
        <v>10.111150000000002</v>
      </c>
      <c r="J50" s="57">
        <v>245.63477551020412</v>
      </c>
      <c r="K50" s="58">
        <v>1183.65742</v>
      </c>
    </row>
    <row r="51" spans="1:11" ht="14.1" customHeight="1" x14ac:dyDescent="0.2">
      <c r="A51" s="54"/>
      <c r="B51" s="55">
        <v>42</v>
      </c>
      <c r="C51" s="60" t="s">
        <v>7</v>
      </c>
      <c r="D51" s="57">
        <v>642.51439000000005</v>
      </c>
      <c r="E51" s="57">
        <v>45.704280000000004</v>
      </c>
      <c r="F51" s="57">
        <v>317.97340000000003</v>
      </c>
      <c r="G51" s="57">
        <v>317.97340000000003</v>
      </c>
      <c r="H51" s="57">
        <v>363.67768000000001</v>
      </c>
      <c r="I51" s="57">
        <v>59.196539999999999</v>
      </c>
      <c r="J51" s="57">
        <v>313.35025510204082</v>
      </c>
      <c r="K51" s="58">
        <v>21.27637</v>
      </c>
    </row>
    <row r="52" spans="1:11" ht="14.1" customHeight="1" x14ac:dyDescent="0.2">
      <c r="A52" s="54"/>
      <c r="B52" s="55">
        <v>43</v>
      </c>
      <c r="C52" s="60" t="s">
        <v>23</v>
      </c>
      <c r="D52" s="57">
        <v>40507.123399999997</v>
      </c>
      <c r="E52" s="57">
        <v>7534.34058</v>
      </c>
      <c r="F52" s="57">
        <v>11004.505080000001</v>
      </c>
      <c r="G52" s="57">
        <v>5567.5502799999995</v>
      </c>
      <c r="H52" s="57">
        <v>18538.845659999999</v>
      </c>
      <c r="I52" s="57">
        <v>8340.1014600000017</v>
      </c>
      <c r="J52" s="57">
        <v>17344.384510204083</v>
      </c>
      <c r="K52" s="58">
        <v>899.41213000000005</v>
      </c>
    </row>
    <row r="53" spans="1:11" ht="14.1" customHeight="1" x14ac:dyDescent="0.2">
      <c r="A53" s="54"/>
      <c r="B53" s="55">
        <v>44</v>
      </c>
      <c r="C53" s="60" t="s">
        <v>44</v>
      </c>
      <c r="D53" s="57">
        <v>2902.06898</v>
      </c>
      <c r="E53" s="57">
        <v>663.5464300000001</v>
      </c>
      <c r="F53" s="57">
        <v>2621.8109699999995</v>
      </c>
      <c r="G53" s="57">
        <v>2342.7439599999998</v>
      </c>
      <c r="H53" s="57">
        <v>3285.3573999999999</v>
      </c>
      <c r="I53" s="57">
        <v>489.51168999999999</v>
      </c>
      <c r="J53" s="57">
        <v>676.38877551020425</v>
      </c>
      <c r="K53" s="58">
        <v>8.4467800000000004</v>
      </c>
    </row>
    <row r="54" spans="1:11" ht="14.1" customHeight="1" x14ac:dyDescent="0.2">
      <c r="A54" s="54"/>
      <c r="B54" s="55">
        <v>45</v>
      </c>
      <c r="C54" s="60" t="s">
        <v>45</v>
      </c>
      <c r="D54" s="57">
        <v>2357.6978200000003</v>
      </c>
      <c r="E54" s="57">
        <v>1120.2267999999999</v>
      </c>
      <c r="F54" s="57">
        <v>279.12725999999998</v>
      </c>
      <c r="G54" s="57">
        <v>271.61806000000001</v>
      </c>
      <c r="H54" s="57">
        <v>1399.3540599999999</v>
      </c>
      <c r="I54" s="57">
        <v>291.86133000000001</v>
      </c>
      <c r="J54" s="57">
        <v>1542.1055204081633</v>
      </c>
      <c r="K54" s="58">
        <v>920.56727999999998</v>
      </c>
    </row>
    <row r="55" spans="1:11" ht="14.1" customHeight="1" x14ac:dyDescent="0.2">
      <c r="A55" s="54"/>
      <c r="B55" s="55">
        <v>46</v>
      </c>
      <c r="C55" s="60" t="s">
        <v>78</v>
      </c>
      <c r="D55" s="57">
        <v>59.312269999999998</v>
      </c>
      <c r="E55" s="57">
        <v>0</v>
      </c>
      <c r="F55" s="57">
        <v>0</v>
      </c>
      <c r="G55" s="57">
        <v>0</v>
      </c>
      <c r="H55" s="57">
        <v>0</v>
      </c>
      <c r="I55" s="57">
        <v>12.548000000000002</v>
      </c>
      <c r="J55" s="57">
        <v>155.79452040816327</v>
      </c>
      <c r="K55" s="58">
        <v>-328.44772999999998</v>
      </c>
    </row>
    <row r="56" spans="1:11" ht="14.1" customHeight="1" x14ac:dyDescent="0.2">
      <c r="A56" s="54"/>
      <c r="B56" s="55">
        <v>47</v>
      </c>
      <c r="C56" s="60" t="s">
        <v>46</v>
      </c>
      <c r="D56" s="57">
        <v>91.073220000000006</v>
      </c>
      <c r="E56" s="57">
        <v>12.93318</v>
      </c>
      <c r="F56" s="57">
        <v>5.2479699999999996</v>
      </c>
      <c r="G56" s="57">
        <v>5.2479699999999996</v>
      </c>
      <c r="H56" s="57">
        <v>18.181149999999999</v>
      </c>
      <c r="I56" s="57">
        <v>0</v>
      </c>
      <c r="J56" s="57">
        <v>39.855357142857144</v>
      </c>
      <c r="K56" s="58">
        <v>25.553519999999999</v>
      </c>
    </row>
    <row r="57" spans="1:11" ht="14.1" customHeight="1" x14ac:dyDescent="0.2">
      <c r="A57" s="54"/>
      <c r="B57" s="55">
        <v>48</v>
      </c>
      <c r="C57" s="60" t="s">
        <v>51</v>
      </c>
      <c r="D57" s="57">
        <v>0</v>
      </c>
      <c r="E57" s="57">
        <v>0</v>
      </c>
      <c r="F57" s="57">
        <v>0</v>
      </c>
      <c r="G57" s="57">
        <v>0</v>
      </c>
      <c r="H57" s="57">
        <v>0</v>
      </c>
      <c r="I57" s="57">
        <v>0</v>
      </c>
      <c r="J57" s="57">
        <v>6.4859897959183677</v>
      </c>
      <c r="K57" s="58">
        <v>3.2100000000000002E-3</v>
      </c>
    </row>
    <row r="58" spans="1:11" ht="14.1" customHeight="1" x14ac:dyDescent="0.2">
      <c r="A58" s="54"/>
      <c r="B58" s="55">
        <v>49</v>
      </c>
      <c r="C58" s="60" t="s">
        <v>59</v>
      </c>
      <c r="D58" s="57">
        <v>701.13702000000001</v>
      </c>
      <c r="E58" s="57">
        <v>182.08512999999999</v>
      </c>
      <c r="F58" s="57">
        <v>133.36017999999999</v>
      </c>
      <c r="G58" s="57">
        <v>88.29759</v>
      </c>
      <c r="H58" s="57">
        <v>315.44530999999995</v>
      </c>
      <c r="I58" s="57">
        <v>40.845920000000007</v>
      </c>
      <c r="J58" s="57">
        <v>206.9047346938776</v>
      </c>
      <c r="K58" s="58">
        <v>0.93304999999999993</v>
      </c>
    </row>
    <row r="59" spans="1:11" ht="14.1" customHeight="1" x14ac:dyDescent="0.2">
      <c r="A59" s="54"/>
      <c r="B59" s="55">
        <v>50</v>
      </c>
      <c r="C59" s="60" t="s">
        <v>17</v>
      </c>
      <c r="D59" s="57">
        <v>415.19558999999992</v>
      </c>
      <c r="E59" s="57">
        <v>10.702540000000001</v>
      </c>
      <c r="F59" s="57">
        <v>0.61799999999999999</v>
      </c>
      <c r="G59" s="57">
        <v>0.61799999999999999</v>
      </c>
      <c r="H59" s="57">
        <v>11.320540000000001</v>
      </c>
      <c r="I59" s="57">
        <v>92.904240000000001</v>
      </c>
      <c r="J59" s="57">
        <v>383.45248979591838</v>
      </c>
      <c r="K59" s="58">
        <v>130.79560000000001</v>
      </c>
    </row>
    <row r="60" spans="1:11" s="62" customFormat="1" ht="15" customHeight="1" x14ac:dyDescent="0.25">
      <c r="B60" s="63"/>
      <c r="C60" s="64" t="s">
        <v>88</v>
      </c>
      <c r="D60" s="65">
        <v>674119.32664000022</v>
      </c>
      <c r="E60" s="65">
        <v>357391.34968000004</v>
      </c>
      <c r="F60" s="65">
        <v>517829.63546999998</v>
      </c>
      <c r="G60" s="65">
        <v>56552.008239999996</v>
      </c>
      <c r="H60" s="65">
        <v>875220.98514999996</v>
      </c>
      <c r="I60" s="65">
        <v>93652.02065000002</v>
      </c>
      <c r="J60" s="65">
        <v>152535.63727551023</v>
      </c>
      <c r="K60" s="66">
        <v>-6203.7910600000059</v>
      </c>
    </row>
    <row r="61" spans="1:11" s="62" customFormat="1" ht="13.5" customHeight="1" x14ac:dyDescent="0.25">
      <c r="B61" s="63"/>
      <c r="C61" s="64" t="s">
        <v>53</v>
      </c>
      <c r="D61" s="65">
        <v>167873.20576359108</v>
      </c>
      <c r="E61" s="65">
        <v>88999.720393713098</v>
      </c>
      <c r="F61" s="65">
        <v>128953.01693696095</v>
      </c>
      <c r="G61" s="65">
        <v>14082.917579201321</v>
      </c>
      <c r="H61" s="65">
        <v>217952.73733067405</v>
      </c>
      <c r="I61" s="65">
        <v>23321.783416468297</v>
      </c>
      <c r="J61" s="65">
        <v>37985.331989015845</v>
      </c>
      <c r="K61" s="66">
        <v>-1544.9049626281865</v>
      </c>
    </row>
    <row r="62" spans="1:11" ht="4.5" customHeight="1" x14ac:dyDescent="0.25">
      <c r="A62" s="62"/>
      <c r="K62" s="48"/>
    </row>
    <row r="63" spans="1:11" ht="13.5" x14ac:dyDescent="0.25">
      <c r="A63" s="62"/>
      <c r="B63" s="67"/>
      <c r="C63" s="68" t="s">
        <v>68</v>
      </c>
      <c r="D63" s="69"/>
      <c r="E63" s="70"/>
      <c r="F63" s="70"/>
      <c r="G63" s="69"/>
      <c r="H63" s="69"/>
      <c r="I63" s="70"/>
      <c r="J63" s="71"/>
      <c r="K63" s="72" t="s">
        <v>92</v>
      </c>
    </row>
    <row r="64" spans="1:11" s="62" customFormat="1" ht="13.5" x14ac:dyDescent="0.25">
      <c r="A64" s="48"/>
      <c r="B64" s="73"/>
      <c r="C64" s="74" t="s">
        <v>99</v>
      </c>
      <c r="D64" s="75"/>
      <c r="E64" s="76"/>
      <c r="F64" s="76"/>
      <c r="G64" s="75"/>
      <c r="H64" s="75"/>
      <c r="I64" s="77"/>
      <c r="J64" s="78"/>
      <c r="K64" s="79"/>
    </row>
    <row r="65" spans="1:11" s="62" customFormat="1" ht="57.75" customHeight="1" x14ac:dyDescent="0.25">
      <c r="A65" s="48"/>
      <c r="B65" s="80"/>
      <c r="C65" s="140" t="s">
        <v>97</v>
      </c>
      <c r="D65" s="140"/>
      <c r="E65" s="140"/>
      <c r="F65" s="140"/>
      <c r="G65" s="140"/>
      <c r="H65" s="140"/>
      <c r="I65" s="140"/>
      <c r="J65" s="140"/>
      <c r="K65" s="141"/>
    </row>
    <row r="66" spans="1:11" ht="2.25" customHeight="1" x14ac:dyDescent="0.25">
      <c r="C66" s="81"/>
      <c r="D66" s="82"/>
      <c r="E66" s="82"/>
      <c r="G66" s="83"/>
      <c r="H66" s="83"/>
      <c r="I66" s="84"/>
      <c r="K66" s="48"/>
    </row>
    <row r="67" spans="1:11" ht="134.25" customHeight="1" x14ac:dyDescent="0.2">
      <c r="B67" s="85"/>
      <c r="C67" s="142" t="s">
        <v>61</v>
      </c>
      <c r="D67" s="142"/>
      <c r="E67" s="142"/>
      <c r="F67" s="142"/>
      <c r="G67" s="142"/>
      <c r="H67" s="142"/>
      <c r="I67" s="142"/>
      <c r="J67" s="142"/>
      <c r="K67" s="143"/>
    </row>
    <row r="68" spans="1:11" ht="2.25" customHeight="1" x14ac:dyDescent="0.2">
      <c r="C68" s="86"/>
      <c r="D68" s="86"/>
      <c r="E68" s="86"/>
      <c r="F68" s="86"/>
      <c r="H68" s="87"/>
      <c r="K68" s="48"/>
    </row>
    <row r="69" spans="1:11" ht="15.75" x14ac:dyDescent="0.2">
      <c r="B69" s="88"/>
      <c r="C69" s="138" t="s">
        <v>58</v>
      </c>
      <c r="D69" s="138"/>
      <c r="E69" s="138"/>
      <c r="F69" s="138"/>
      <c r="G69" s="138"/>
      <c r="H69" s="138"/>
      <c r="I69" s="138"/>
      <c r="J69" s="138"/>
      <c r="K69" s="139"/>
    </row>
    <row r="70" spans="1:11" ht="2.25" customHeight="1" x14ac:dyDescent="0.2"/>
    <row r="71" spans="1:11" x14ac:dyDescent="0.2">
      <c r="D71" s="7"/>
      <c r="E71" s="7"/>
      <c r="F71" s="7"/>
      <c r="K71" s="48"/>
    </row>
  </sheetData>
  <mergeCells count="10">
    <mergeCell ref="B8:K8"/>
    <mergeCell ref="C65:K65"/>
    <mergeCell ref="C67:K67"/>
    <mergeCell ref="C69:K69"/>
    <mergeCell ref="B1:K1"/>
    <mergeCell ref="B2:K2"/>
    <mergeCell ref="B3:K3"/>
    <mergeCell ref="B4:K4"/>
    <mergeCell ref="B6:K6"/>
    <mergeCell ref="B7:K7"/>
  </mergeCells>
  <conditionalFormatting sqref="K60">
    <cfRule type="cellIs" dxfId="6"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8"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79</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5323228341.9914684</v>
      </c>
      <c r="E11" s="38">
        <v>351507706.43681002</v>
      </c>
      <c r="F11" s="38">
        <v>696080646.20363998</v>
      </c>
      <c r="G11" s="38">
        <v>164884713.62297001</v>
      </c>
      <c r="H11" s="38">
        <v>1047588352.64045</v>
      </c>
      <c r="I11" s="38">
        <v>433335224.23253006</v>
      </c>
      <c r="J11" s="38">
        <v>447242174.45942998</v>
      </c>
      <c r="K11" s="39">
        <v>23689664.254590001</v>
      </c>
      <c r="L11" s="8"/>
    </row>
    <row r="12" spans="1:12" ht="14.1" customHeight="1" x14ac:dyDescent="0.2">
      <c r="A12" s="5"/>
      <c r="B12" s="36">
        <v>3</v>
      </c>
      <c r="C12" s="40" t="s">
        <v>33</v>
      </c>
      <c r="D12" s="38">
        <v>1250882026.6629801</v>
      </c>
      <c r="E12" s="38">
        <v>344790482.59930998</v>
      </c>
      <c r="F12" s="38">
        <v>1357398.18102</v>
      </c>
      <c r="G12" s="38">
        <v>9308.4294300000001</v>
      </c>
      <c r="H12" s="38">
        <v>346147880.78033</v>
      </c>
      <c r="I12" s="38">
        <v>20580487.13837</v>
      </c>
      <c r="J12" s="38">
        <v>890958311.87477005</v>
      </c>
      <c r="K12" s="39">
        <v>1421571131.0801101</v>
      </c>
      <c r="L12" s="8"/>
    </row>
    <row r="13" spans="1:12" ht="14.1" customHeight="1" x14ac:dyDescent="0.2">
      <c r="A13" s="5"/>
      <c r="B13" s="36">
        <v>4</v>
      </c>
      <c r="C13" s="40" t="s">
        <v>4</v>
      </c>
      <c r="D13" s="38">
        <v>2648261436.2224097</v>
      </c>
      <c r="E13" s="38">
        <v>671813114.40374005</v>
      </c>
      <c r="F13" s="38">
        <v>646476252.2112</v>
      </c>
      <c r="G13" s="38">
        <v>646476252.2112</v>
      </c>
      <c r="H13" s="38">
        <v>1318289366.6149402</v>
      </c>
      <c r="I13" s="38">
        <v>355815460.78776002</v>
      </c>
      <c r="J13" s="38">
        <v>681466658.07919991</v>
      </c>
      <c r="K13" s="39">
        <v>5532370.7644100003</v>
      </c>
      <c r="L13" s="8"/>
    </row>
    <row r="14" spans="1:12" ht="14.1" customHeight="1" x14ac:dyDescent="0.2">
      <c r="A14" s="5"/>
      <c r="B14" s="36">
        <v>5</v>
      </c>
      <c r="C14" s="40" t="s">
        <v>1</v>
      </c>
      <c r="D14" s="38">
        <v>136701646.211</v>
      </c>
      <c r="E14" s="38">
        <v>11876851.07848</v>
      </c>
      <c r="F14" s="38">
        <v>4679717.5477399994</v>
      </c>
      <c r="G14" s="38">
        <v>4676113.4740900006</v>
      </c>
      <c r="H14" s="38">
        <v>16556568.626219999</v>
      </c>
      <c r="I14" s="38">
        <v>8813339.3547399994</v>
      </c>
      <c r="J14" s="38">
        <v>213734490.61410999</v>
      </c>
      <c r="K14" s="39">
        <v>846496279.08915007</v>
      </c>
      <c r="L14" s="8"/>
    </row>
    <row r="15" spans="1:12" ht="14.1" customHeight="1" x14ac:dyDescent="0.2">
      <c r="A15" s="5"/>
      <c r="B15" s="36">
        <v>6</v>
      </c>
      <c r="C15" s="40" t="s">
        <v>52</v>
      </c>
      <c r="D15" s="38">
        <v>1018095266.24621</v>
      </c>
      <c r="E15" s="38">
        <v>94124582.7236</v>
      </c>
      <c r="F15" s="38">
        <v>1146900.8486300001</v>
      </c>
      <c r="G15" s="38">
        <v>1144849.7436300002</v>
      </c>
      <c r="H15" s="38">
        <v>95271483.572229996</v>
      </c>
      <c r="I15" s="38">
        <v>218840354.44652</v>
      </c>
      <c r="J15" s="38">
        <v>179138112.79985997</v>
      </c>
      <c r="K15" s="39">
        <v>18097965.836759999</v>
      </c>
      <c r="L15" s="8"/>
    </row>
    <row r="16" spans="1:12" ht="14.1" customHeight="1" x14ac:dyDescent="0.2">
      <c r="A16" s="5"/>
      <c r="B16" s="36">
        <v>7</v>
      </c>
      <c r="C16" s="40" t="s">
        <v>5</v>
      </c>
      <c r="D16" s="38">
        <v>13821121626.273689</v>
      </c>
      <c r="E16" s="38">
        <v>7708364334.5494089</v>
      </c>
      <c r="F16" s="38">
        <v>10865271424.104509</v>
      </c>
      <c r="G16" s="38">
        <v>1983440075.3545101</v>
      </c>
      <c r="H16" s="38">
        <v>18573635758.653919</v>
      </c>
      <c r="I16" s="38">
        <v>1343750963.9792099</v>
      </c>
      <c r="J16" s="38">
        <v>2115704483.20403</v>
      </c>
      <c r="K16" s="39">
        <v>-1652886611.8501999</v>
      </c>
      <c r="L16" s="8"/>
    </row>
    <row r="17" spans="1:12" ht="14.1" customHeight="1" x14ac:dyDescent="0.2">
      <c r="A17" s="5"/>
      <c r="B17" s="36">
        <v>8</v>
      </c>
      <c r="C17" s="40" t="s">
        <v>56</v>
      </c>
      <c r="D17" s="38">
        <v>8937348123.3788395</v>
      </c>
      <c r="E17" s="38">
        <v>3563152858.08534</v>
      </c>
      <c r="F17" s="38">
        <v>7188612594.7517195</v>
      </c>
      <c r="G17" s="38">
        <v>1252776234.5632401</v>
      </c>
      <c r="H17" s="38">
        <v>10751765452.837059</v>
      </c>
      <c r="I17" s="38">
        <v>2101153583.7690701</v>
      </c>
      <c r="J17" s="38">
        <v>2168194478.2597198</v>
      </c>
      <c r="K17" s="39">
        <v>31340770.849229999</v>
      </c>
      <c r="L17" s="8"/>
    </row>
    <row r="18" spans="1:12" ht="14.1" customHeight="1" x14ac:dyDescent="0.2">
      <c r="A18" s="5"/>
      <c r="B18" s="36">
        <v>9</v>
      </c>
      <c r="C18" s="40" t="s">
        <v>27</v>
      </c>
      <c r="D18" s="38">
        <v>3859056196.8214998</v>
      </c>
      <c r="E18" s="38">
        <v>0</v>
      </c>
      <c r="F18" s="38">
        <v>69613.118099999992</v>
      </c>
      <c r="G18" s="38">
        <v>69613.118099999992</v>
      </c>
      <c r="H18" s="38">
        <v>69613.118099999992</v>
      </c>
      <c r="I18" s="38">
        <v>527066319.46919</v>
      </c>
      <c r="J18" s="38">
        <v>470651222.98877001</v>
      </c>
      <c r="K18" s="39">
        <v>419623804.45709997</v>
      </c>
      <c r="L18" s="8"/>
    </row>
    <row r="19" spans="1:12" ht="14.1" customHeight="1" x14ac:dyDescent="0.2">
      <c r="A19" s="5"/>
      <c r="B19" s="36">
        <v>10</v>
      </c>
      <c r="C19" s="40" t="s">
        <v>59</v>
      </c>
      <c r="D19" s="38">
        <v>648302339.40279007</v>
      </c>
      <c r="E19" s="38">
        <v>154958571.93605003</v>
      </c>
      <c r="F19" s="38">
        <v>95309026.487260014</v>
      </c>
      <c r="G19" s="38">
        <v>78829728.475510001</v>
      </c>
      <c r="H19" s="38">
        <v>250267598.42331004</v>
      </c>
      <c r="I19" s="38">
        <v>33160516.920730002</v>
      </c>
      <c r="J19" s="38">
        <v>159900045.29632998</v>
      </c>
      <c r="K19" s="39">
        <v>1293936.4104599999</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103685587426.5162</v>
      </c>
      <c r="E21" s="38">
        <v>46345454639.303261</v>
      </c>
      <c r="F21" s="38">
        <v>15217129351.955391</v>
      </c>
      <c r="G21" s="38">
        <v>15205375519.38199</v>
      </c>
      <c r="H21" s="38">
        <v>61562583991.258652</v>
      </c>
      <c r="I21" s="38">
        <v>17826464208.972839</v>
      </c>
      <c r="J21" s="38">
        <v>22928260177.171371</v>
      </c>
      <c r="K21" s="39">
        <v>-8064064343.0928001</v>
      </c>
      <c r="L21" s="8"/>
    </row>
    <row r="22" spans="1:12" ht="14.1" customHeight="1" x14ac:dyDescent="0.2">
      <c r="A22" s="5"/>
      <c r="B22" s="36">
        <v>13</v>
      </c>
      <c r="C22" s="40" t="s">
        <v>47</v>
      </c>
      <c r="D22" s="38">
        <v>427920887.66801</v>
      </c>
      <c r="E22" s="38">
        <v>39846054.119230002</v>
      </c>
      <c r="F22" s="38">
        <v>102910088.68798001</v>
      </c>
      <c r="G22" s="38">
        <v>4679088.8825399997</v>
      </c>
      <c r="H22" s="38">
        <v>142756142.80721003</v>
      </c>
      <c r="I22" s="38">
        <v>86850796.62229</v>
      </c>
      <c r="J22" s="38">
        <v>599522068.12603986</v>
      </c>
      <c r="K22" s="39">
        <v>298419678.96724999</v>
      </c>
    </row>
    <row r="23" spans="1:12" ht="14.1" customHeight="1" x14ac:dyDescent="0.2">
      <c r="A23" s="5"/>
      <c r="B23" s="36">
        <v>14</v>
      </c>
      <c r="C23" s="40" t="s">
        <v>35</v>
      </c>
      <c r="D23" s="38">
        <v>1764374597.0428898</v>
      </c>
      <c r="E23" s="38">
        <v>129143065.4747</v>
      </c>
      <c r="F23" s="38">
        <v>754874676.87576997</v>
      </c>
      <c r="G23" s="38">
        <v>714986399.76318002</v>
      </c>
      <c r="H23" s="38">
        <v>884017742.35046995</v>
      </c>
      <c r="I23" s="38">
        <v>168253965.55107</v>
      </c>
      <c r="J23" s="38">
        <v>726669501.02102005</v>
      </c>
      <c r="K23" s="39">
        <v>1180910.9100599999</v>
      </c>
    </row>
    <row r="24" spans="1:12" ht="14.1" customHeight="1" x14ac:dyDescent="0.2">
      <c r="A24" s="5"/>
      <c r="B24" s="36">
        <v>15</v>
      </c>
      <c r="C24" s="40" t="s">
        <v>14</v>
      </c>
      <c r="D24" s="38">
        <v>14713272241.863939</v>
      </c>
      <c r="E24" s="38">
        <v>932887769.02476001</v>
      </c>
      <c r="F24" s="38">
        <v>5522184883.209609</v>
      </c>
      <c r="G24" s="38">
        <v>5522184883.209609</v>
      </c>
      <c r="H24" s="38">
        <v>6455072652.2343693</v>
      </c>
      <c r="I24" s="38">
        <v>1504146195.64011</v>
      </c>
      <c r="J24" s="38">
        <v>3336921890.77036</v>
      </c>
      <c r="K24" s="39">
        <v>130243650.6028</v>
      </c>
    </row>
    <row r="25" spans="1:12" ht="14.1" customHeight="1" x14ac:dyDescent="0.2">
      <c r="A25" s="5"/>
      <c r="B25" s="36">
        <v>16</v>
      </c>
      <c r="C25" s="40" t="s">
        <v>19</v>
      </c>
      <c r="D25" s="38">
        <v>40365353.097900003</v>
      </c>
      <c r="E25" s="38">
        <v>0</v>
      </c>
      <c r="F25" s="38">
        <v>0.22419999999999998</v>
      </c>
      <c r="G25" s="38">
        <v>0.22419999999999998</v>
      </c>
      <c r="H25" s="38">
        <v>0.22419999999999998</v>
      </c>
      <c r="I25" s="38">
        <v>1399794.2213699999</v>
      </c>
      <c r="J25" s="38">
        <v>49826936.254029997</v>
      </c>
      <c r="K25" s="39">
        <v>12417419580.906801</v>
      </c>
    </row>
    <row r="26" spans="1:12" ht="14.1" customHeight="1" x14ac:dyDescent="0.2">
      <c r="A26" s="5"/>
      <c r="B26" s="36">
        <v>17</v>
      </c>
      <c r="C26" s="40" t="s">
        <v>18</v>
      </c>
      <c r="D26" s="38">
        <v>10115339927.397343</v>
      </c>
      <c r="E26" s="38">
        <v>2092480500.0002999</v>
      </c>
      <c r="F26" s="38">
        <v>15971785195.113461</v>
      </c>
      <c r="G26" s="38">
        <v>1243718681.11746</v>
      </c>
      <c r="H26" s="38">
        <v>18064265695.113762</v>
      </c>
      <c r="I26" s="38">
        <v>1370046868.3633201</v>
      </c>
      <c r="J26" s="38">
        <v>2415796550.17624</v>
      </c>
      <c r="K26" s="39">
        <v>26051059.53514</v>
      </c>
    </row>
    <row r="27" spans="1:12" ht="14.1" customHeight="1" x14ac:dyDescent="0.2">
      <c r="A27" s="5"/>
      <c r="B27" s="36">
        <v>18</v>
      </c>
      <c r="C27" s="40" t="s">
        <v>36</v>
      </c>
      <c r="D27" s="38">
        <v>755086495.97099996</v>
      </c>
      <c r="E27" s="38">
        <v>255185308.48583999</v>
      </c>
      <c r="F27" s="38">
        <v>50076985.060139999</v>
      </c>
      <c r="G27" s="38">
        <v>50076985.060139999</v>
      </c>
      <c r="H27" s="38">
        <v>305262293.54597998</v>
      </c>
      <c r="I27" s="38">
        <v>106828423.09785999</v>
      </c>
      <c r="J27" s="38">
        <v>304021325.28246999</v>
      </c>
      <c r="K27" s="39">
        <v>3064562.8360799998</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400295.29856999998</v>
      </c>
      <c r="E29" s="38">
        <v>0</v>
      </c>
      <c r="F29" s="38">
        <v>11106344.84551</v>
      </c>
      <c r="G29" s="38">
        <v>11105888.401640002</v>
      </c>
      <c r="H29" s="38">
        <v>11106344.84551</v>
      </c>
      <c r="I29" s="38">
        <v>70893.858760000003</v>
      </c>
      <c r="J29" s="38">
        <v>1717818.0376300002</v>
      </c>
      <c r="K29" s="39">
        <v>-1288008.9090499999</v>
      </c>
    </row>
    <row r="30" spans="1:12" ht="14.1" customHeight="1" x14ac:dyDescent="0.2">
      <c r="A30" s="5"/>
      <c r="B30" s="36">
        <v>21</v>
      </c>
      <c r="C30" s="40" t="s">
        <v>37</v>
      </c>
      <c r="D30" s="38">
        <v>21339179381.183506</v>
      </c>
      <c r="E30" s="38">
        <v>15230632125.537731</v>
      </c>
      <c r="F30" s="38">
        <v>6373743500.0898104</v>
      </c>
      <c r="G30" s="38">
        <v>948083361.91384006</v>
      </c>
      <c r="H30" s="38">
        <v>21604375625.627541</v>
      </c>
      <c r="I30" s="38">
        <v>3914037030.6025801</v>
      </c>
      <c r="J30" s="38">
        <v>3765149454.1630201</v>
      </c>
      <c r="K30" s="39">
        <v>17860718.569340002</v>
      </c>
    </row>
    <row r="31" spans="1:12" ht="14.1" customHeight="1" x14ac:dyDescent="0.2">
      <c r="A31" s="5"/>
      <c r="B31" s="36">
        <v>22</v>
      </c>
      <c r="C31" s="40" t="s">
        <v>38</v>
      </c>
      <c r="D31" s="38">
        <v>776351253.30917001</v>
      </c>
      <c r="E31" s="38">
        <v>561362338.53309</v>
      </c>
      <c r="F31" s="38">
        <v>42973636160.107399</v>
      </c>
      <c r="G31" s="38">
        <v>131454945.41150001</v>
      </c>
      <c r="H31" s="38">
        <v>43534998498.640488</v>
      </c>
      <c r="I31" s="38">
        <v>74345066.198619992</v>
      </c>
      <c r="J31" s="38">
        <v>626130210.22440004</v>
      </c>
      <c r="K31" s="39">
        <v>149254127.38299999</v>
      </c>
    </row>
    <row r="32" spans="1:12" ht="14.1" customHeight="1" x14ac:dyDescent="0.2">
      <c r="A32" s="5"/>
      <c r="B32" s="36">
        <v>23</v>
      </c>
      <c r="C32" s="40" t="s">
        <v>16</v>
      </c>
      <c r="D32" s="38">
        <v>407915205.28552002</v>
      </c>
      <c r="E32" s="38">
        <v>918921041.35622001</v>
      </c>
      <c r="F32" s="38">
        <v>286212297.37627995</v>
      </c>
      <c r="G32" s="38">
        <v>286212297.37627995</v>
      </c>
      <c r="H32" s="38">
        <v>1205133338.7325001</v>
      </c>
      <c r="I32" s="38">
        <v>46051225.328419998</v>
      </c>
      <c r="J32" s="38">
        <v>515991443.06478006</v>
      </c>
      <c r="K32" s="39">
        <v>-931604038.98985994</v>
      </c>
    </row>
    <row r="33" spans="1:11" ht="14.1" customHeight="1" x14ac:dyDescent="0.2">
      <c r="A33" s="5"/>
      <c r="B33" s="36">
        <v>24</v>
      </c>
      <c r="C33" s="40" t="s">
        <v>6</v>
      </c>
      <c r="D33" s="38">
        <v>312276.26436999999</v>
      </c>
      <c r="E33" s="38">
        <v>0</v>
      </c>
      <c r="F33" s="38">
        <v>51986.320979999997</v>
      </c>
      <c r="G33" s="38">
        <v>50657.400049999997</v>
      </c>
      <c r="H33" s="38">
        <v>51986.320979999997</v>
      </c>
      <c r="I33" s="38">
        <v>14167.682920000001</v>
      </c>
      <c r="J33" s="38">
        <v>24260238.861779999</v>
      </c>
      <c r="K33" s="39">
        <v>1621815.0715999999</v>
      </c>
    </row>
    <row r="34" spans="1:11" ht="14.1" customHeight="1" x14ac:dyDescent="0.2">
      <c r="A34" s="5"/>
      <c r="B34" s="36">
        <v>25</v>
      </c>
      <c r="C34" s="40" t="s">
        <v>11</v>
      </c>
      <c r="D34" s="38">
        <v>8560141417.6987305</v>
      </c>
      <c r="E34" s="38">
        <v>2018414819.49651</v>
      </c>
      <c r="F34" s="38">
        <v>1582540168.9307101</v>
      </c>
      <c r="G34" s="38">
        <v>371381884.01773</v>
      </c>
      <c r="H34" s="38">
        <v>3600954988.4272203</v>
      </c>
      <c r="I34" s="38">
        <v>1833571554.7399399</v>
      </c>
      <c r="J34" s="38">
        <v>1528208380.97157</v>
      </c>
      <c r="K34" s="39">
        <v>3229601.2979299999</v>
      </c>
    </row>
    <row r="35" spans="1:11" ht="14.1" customHeight="1" x14ac:dyDescent="0.2">
      <c r="A35" s="5"/>
      <c r="B35" s="36">
        <v>26</v>
      </c>
      <c r="C35" s="40" t="s">
        <v>10</v>
      </c>
      <c r="D35" s="38">
        <v>32051129865.846581</v>
      </c>
      <c r="E35" s="38">
        <v>19114787626.387943</v>
      </c>
      <c r="F35" s="38">
        <v>8453663864.1806297</v>
      </c>
      <c r="G35" s="38">
        <v>7614880203.7453203</v>
      </c>
      <c r="H35" s="38">
        <v>27568451490.568573</v>
      </c>
      <c r="I35" s="38">
        <v>4212642381.6194096</v>
      </c>
      <c r="J35" s="38">
        <v>9048328082.8756599</v>
      </c>
      <c r="K35" s="39">
        <v>50360247.641800001</v>
      </c>
    </row>
    <row r="36" spans="1:11" ht="14.1" customHeight="1" x14ac:dyDescent="0.2">
      <c r="A36" s="5"/>
      <c r="B36" s="36">
        <v>27</v>
      </c>
      <c r="C36" s="40" t="s">
        <v>39</v>
      </c>
      <c r="D36" s="38">
        <v>139923069209.31482</v>
      </c>
      <c r="E36" s="38">
        <v>123974073842.99051</v>
      </c>
      <c r="F36" s="38">
        <v>53857929085.268402</v>
      </c>
      <c r="G36" s="38">
        <v>3679011944.1731701</v>
      </c>
      <c r="H36" s="38">
        <v>177832002928.25891</v>
      </c>
      <c r="I36" s="38">
        <v>17183475567.313801</v>
      </c>
      <c r="J36" s="38">
        <v>20571471411.187912</v>
      </c>
      <c r="K36" s="39">
        <v>-11532800638.438</v>
      </c>
    </row>
    <row r="37" spans="1:11" ht="14.1" customHeight="1" x14ac:dyDescent="0.2">
      <c r="A37" s="5"/>
      <c r="B37" s="36">
        <v>28</v>
      </c>
      <c r="C37" s="40" t="s">
        <v>2</v>
      </c>
      <c r="D37" s="38">
        <v>326656966.80895001</v>
      </c>
      <c r="E37" s="38">
        <v>13207584.687450001</v>
      </c>
      <c r="F37" s="38">
        <v>1200974529.8348401</v>
      </c>
      <c r="G37" s="38">
        <v>9948996.2233700007</v>
      </c>
      <c r="H37" s="38">
        <v>1214182114.52229</v>
      </c>
      <c r="I37" s="38">
        <v>24624494.972540002</v>
      </c>
      <c r="J37" s="38">
        <v>551373190.54569006</v>
      </c>
      <c r="K37" s="39">
        <v>-2487288162.8789001</v>
      </c>
    </row>
    <row r="38" spans="1:11" ht="14.1" customHeight="1" x14ac:dyDescent="0.2">
      <c r="A38" s="5"/>
      <c r="B38" s="36">
        <v>29</v>
      </c>
      <c r="C38" s="41" t="s">
        <v>26</v>
      </c>
      <c r="D38" s="38">
        <v>0</v>
      </c>
      <c r="E38" s="38">
        <v>-57636996.368949994</v>
      </c>
      <c r="F38" s="38">
        <v>1.0000000000000001E-5</v>
      </c>
      <c r="G38" s="38">
        <v>0</v>
      </c>
      <c r="H38" s="38">
        <v>-57636996.368939996</v>
      </c>
      <c r="I38" s="38">
        <v>0</v>
      </c>
      <c r="J38" s="38">
        <v>216851759.02708003</v>
      </c>
      <c r="K38" s="39">
        <v>-546556235.43801999</v>
      </c>
    </row>
    <row r="39" spans="1:11" ht="14.1" customHeight="1" x14ac:dyDescent="0.2">
      <c r="A39" s="5"/>
      <c r="B39" s="36">
        <v>30</v>
      </c>
      <c r="C39" s="40" t="s">
        <v>40</v>
      </c>
      <c r="D39" s="38">
        <v>1433412720.8571301</v>
      </c>
      <c r="E39" s="38">
        <v>550376275.37041998</v>
      </c>
      <c r="F39" s="38">
        <v>253870618.25999999</v>
      </c>
      <c r="G39" s="38">
        <v>253870618.25999999</v>
      </c>
      <c r="H39" s="38">
        <v>804246893.63041997</v>
      </c>
      <c r="I39" s="38">
        <v>295233836.71011001</v>
      </c>
      <c r="J39" s="38">
        <v>412049329.16750002</v>
      </c>
      <c r="K39" s="39">
        <v>31423915.107159998</v>
      </c>
    </row>
    <row r="40" spans="1:11" ht="14.1" customHeight="1" x14ac:dyDescent="0.2">
      <c r="A40" s="5"/>
      <c r="B40" s="36">
        <v>31</v>
      </c>
      <c r="C40" s="40" t="s">
        <v>49</v>
      </c>
      <c r="D40" s="38">
        <v>1471116054.0536201</v>
      </c>
      <c r="E40" s="38">
        <v>232343212.13512</v>
      </c>
      <c r="F40" s="38">
        <v>1641317571.42975</v>
      </c>
      <c r="G40" s="38">
        <v>1414005508.21755</v>
      </c>
      <c r="H40" s="38">
        <v>1873660783.5648699</v>
      </c>
      <c r="I40" s="38">
        <v>180932653.67537999</v>
      </c>
      <c r="J40" s="38">
        <v>1904803901.22616</v>
      </c>
      <c r="K40" s="39">
        <v>309359944.22507</v>
      </c>
    </row>
    <row r="41" spans="1:11" ht="14.1" customHeight="1" x14ac:dyDescent="0.2">
      <c r="A41" s="5"/>
      <c r="B41" s="36">
        <v>32</v>
      </c>
      <c r="C41" s="40" t="s">
        <v>57</v>
      </c>
      <c r="D41" s="38">
        <v>25527699649.842632</v>
      </c>
      <c r="E41" s="38">
        <v>16402618236.248549</v>
      </c>
      <c r="F41" s="38">
        <v>12371782681.34087</v>
      </c>
      <c r="G41" s="38">
        <v>523932418.30081004</v>
      </c>
      <c r="H41" s="38">
        <v>28774400917.589417</v>
      </c>
      <c r="I41" s="38">
        <v>3321008538.3627396</v>
      </c>
      <c r="J41" s="38">
        <v>6765553352.8419294</v>
      </c>
      <c r="K41" s="39">
        <v>68820.745580000003</v>
      </c>
    </row>
    <row r="42" spans="1:11" ht="14.1" customHeight="1" x14ac:dyDescent="0.2">
      <c r="A42" s="5"/>
      <c r="B42" s="36">
        <v>33</v>
      </c>
      <c r="C42" s="40" t="s">
        <v>3</v>
      </c>
      <c r="D42" s="38">
        <v>76207342.880690008</v>
      </c>
      <c r="E42" s="38">
        <v>0</v>
      </c>
      <c r="F42" s="38">
        <v>3300.2262900000001</v>
      </c>
      <c r="G42" s="38">
        <v>3300.2157099999999</v>
      </c>
      <c r="H42" s="38">
        <v>3300.2262900000001</v>
      </c>
      <c r="I42" s="38">
        <v>12140580.868760001</v>
      </c>
      <c r="J42" s="38">
        <v>107896743.59280001</v>
      </c>
      <c r="K42" s="39">
        <v>41793426.073789999</v>
      </c>
    </row>
    <row r="43" spans="1:11" ht="14.1" customHeight="1" x14ac:dyDescent="0.2">
      <c r="A43" s="5"/>
      <c r="B43" s="36">
        <v>34</v>
      </c>
      <c r="C43" s="40" t="s">
        <v>41</v>
      </c>
      <c r="D43" s="38">
        <v>62994037388.997261</v>
      </c>
      <c r="E43" s="38">
        <v>34812033477.044388</v>
      </c>
      <c r="F43" s="38">
        <v>235557917799.16422</v>
      </c>
      <c r="G43" s="38">
        <v>5401402022.7757502</v>
      </c>
      <c r="H43" s="38">
        <v>270369951276.20862</v>
      </c>
      <c r="I43" s="38">
        <v>6935670240.5255003</v>
      </c>
      <c r="J43" s="38">
        <v>14555721459.93627</v>
      </c>
      <c r="K43" s="39">
        <v>4560328.23269</v>
      </c>
    </row>
    <row r="44" spans="1:11" ht="14.1" customHeight="1" x14ac:dyDescent="0.2">
      <c r="A44" s="5"/>
      <c r="B44" s="36">
        <v>35</v>
      </c>
      <c r="C44" s="40" t="s">
        <v>9</v>
      </c>
      <c r="D44" s="38">
        <v>1306712421.6099699</v>
      </c>
      <c r="E44" s="38">
        <v>10489359.827809999</v>
      </c>
      <c r="F44" s="38">
        <v>3507569.2713699997</v>
      </c>
      <c r="G44" s="38">
        <v>3504380.7543699997</v>
      </c>
      <c r="H44" s="38">
        <v>13996929.099179998</v>
      </c>
      <c r="I44" s="38">
        <v>3093947.1280900002</v>
      </c>
      <c r="J44" s="38">
        <v>839467802.67036998</v>
      </c>
      <c r="K44" s="39">
        <v>375168628.17431998</v>
      </c>
    </row>
    <row r="45" spans="1:11" ht="14.1" customHeight="1" x14ac:dyDescent="0.2">
      <c r="A45" s="5"/>
      <c r="B45" s="36">
        <v>36</v>
      </c>
      <c r="C45" s="40" t="s">
        <v>42</v>
      </c>
      <c r="D45" s="38">
        <v>125697.86900000001</v>
      </c>
      <c r="E45" s="38">
        <v>0</v>
      </c>
      <c r="F45" s="38">
        <v>5.3109999999999997E-2</v>
      </c>
      <c r="G45" s="38">
        <v>5.3109999999999997E-2</v>
      </c>
      <c r="H45" s="38">
        <v>5.3109999999999997E-2</v>
      </c>
      <c r="I45" s="38">
        <v>0</v>
      </c>
      <c r="J45" s="38">
        <v>55625623.10221</v>
      </c>
      <c r="K45" s="39">
        <v>249520768.65972</v>
      </c>
    </row>
    <row r="46" spans="1:11" ht="14.1" customHeight="1" x14ac:dyDescent="0.2">
      <c r="A46" s="5"/>
      <c r="B46" s="36">
        <v>37</v>
      </c>
      <c r="C46" s="40" t="s">
        <v>15</v>
      </c>
      <c r="D46" s="38">
        <v>915119193.6345799</v>
      </c>
      <c r="E46" s="38">
        <v>1042756.8798999999</v>
      </c>
      <c r="F46" s="38">
        <v>4138964.5522799999</v>
      </c>
      <c r="G46" s="38">
        <v>4129952.0479200003</v>
      </c>
      <c r="H46" s="38">
        <v>5181721.4321799995</v>
      </c>
      <c r="I46" s="38">
        <v>141839066.79205</v>
      </c>
      <c r="J46" s="38">
        <v>249710885.97854999</v>
      </c>
      <c r="K46" s="39">
        <v>84958.613649999999</v>
      </c>
    </row>
    <row r="47" spans="1:11" ht="14.1" customHeight="1" x14ac:dyDescent="0.2">
      <c r="A47" s="5"/>
      <c r="B47" s="36">
        <v>38</v>
      </c>
      <c r="C47" s="40" t="s">
        <v>50</v>
      </c>
      <c r="D47" s="38">
        <v>1484035603.539</v>
      </c>
      <c r="E47" s="38">
        <v>486166000</v>
      </c>
      <c r="F47" s="38">
        <v>80798171.518000007</v>
      </c>
      <c r="G47" s="38">
        <v>80798171.518000007</v>
      </c>
      <c r="H47" s="38">
        <v>566964171.51800001</v>
      </c>
      <c r="I47" s="38">
        <v>0</v>
      </c>
      <c r="J47" s="38">
        <v>788951225.25205004</v>
      </c>
      <c r="K47" s="39">
        <v>1282664824.67226</v>
      </c>
    </row>
    <row r="48" spans="1:11" ht="14.1" customHeight="1" x14ac:dyDescent="0.2">
      <c r="A48" s="5"/>
      <c r="B48" s="36">
        <v>39</v>
      </c>
      <c r="C48" s="40" t="s">
        <v>8</v>
      </c>
      <c r="D48" s="38">
        <v>6249825620.2253599</v>
      </c>
      <c r="E48" s="38">
        <v>1712107425.8571999</v>
      </c>
      <c r="F48" s="38">
        <v>2149086723.2349801</v>
      </c>
      <c r="G48" s="38">
        <v>242681797.85983002</v>
      </c>
      <c r="H48" s="38">
        <v>3861194149.0921803</v>
      </c>
      <c r="I48" s="38">
        <v>392629182.68277997</v>
      </c>
      <c r="J48" s="38">
        <v>1394660073.6517103</v>
      </c>
      <c r="K48" s="39">
        <v>11399892.416110002</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489754613.46114004</v>
      </c>
      <c r="E50" s="38">
        <v>55408691.106230006</v>
      </c>
      <c r="F50" s="38">
        <v>293998658.14053005</v>
      </c>
      <c r="G50" s="38">
        <v>293998658.14053005</v>
      </c>
      <c r="H50" s="38">
        <v>349407349.24676007</v>
      </c>
      <c r="I50" s="38">
        <v>46907132.047839999</v>
      </c>
      <c r="J50" s="38">
        <v>285552218.02940995</v>
      </c>
      <c r="K50" s="39">
        <v>15109164.076549999</v>
      </c>
    </row>
    <row r="51" spans="1:11" ht="14.1" customHeight="1" x14ac:dyDescent="0.2">
      <c r="A51" s="5"/>
      <c r="B51" s="36">
        <v>42</v>
      </c>
      <c r="C51" s="40" t="s">
        <v>23</v>
      </c>
      <c r="D51" s="38">
        <v>30797361404.546322</v>
      </c>
      <c r="E51" s="38">
        <v>6207000826.1151505</v>
      </c>
      <c r="F51" s="38">
        <v>7729189664.9457998</v>
      </c>
      <c r="G51" s="38">
        <v>4268376213.9563203</v>
      </c>
      <c r="H51" s="38">
        <v>13936190491.060951</v>
      </c>
      <c r="I51" s="38">
        <v>6470812459.3294001</v>
      </c>
      <c r="J51" s="38">
        <v>11575101191.780289</v>
      </c>
      <c r="K51" s="39">
        <v>674556644.33613002</v>
      </c>
    </row>
    <row r="52" spans="1:11" ht="14.1" customHeight="1" x14ac:dyDescent="0.2">
      <c r="A52" s="5"/>
      <c r="B52" s="36">
        <v>43</v>
      </c>
      <c r="C52" s="40" t="s">
        <v>44</v>
      </c>
      <c r="D52" s="38">
        <v>2044449154.9093204</v>
      </c>
      <c r="E52" s="38">
        <v>205120129.14539</v>
      </c>
      <c r="F52" s="38">
        <v>2309432135.6121097</v>
      </c>
      <c r="G52" s="38">
        <v>1898748690.9996099</v>
      </c>
      <c r="H52" s="38">
        <v>2514552264.7574997</v>
      </c>
      <c r="I52" s="38">
        <v>350464376.94768</v>
      </c>
      <c r="J52" s="38">
        <v>524125474.92455</v>
      </c>
      <c r="K52" s="39">
        <v>7085984.0962800002</v>
      </c>
    </row>
    <row r="53" spans="1:11" ht="14.1" customHeight="1" x14ac:dyDescent="0.2">
      <c r="A53" s="5"/>
      <c r="B53" s="36">
        <v>44</v>
      </c>
      <c r="C53" s="40" t="s">
        <v>45</v>
      </c>
      <c r="D53" s="38">
        <v>1652515786.32373</v>
      </c>
      <c r="E53" s="38">
        <v>749376510.91705</v>
      </c>
      <c r="F53" s="38">
        <v>253984341.40245</v>
      </c>
      <c r="G53" s="38">
        <v>246071331.25650001</v>
      </c>
      <c r="H53" s="38">
        <v>1003360852.3195</v>
      </c>
      <c r="I53" s="38">
        <v>225474794.25584</v>
      </c>
      <c r="J53" s="38">
        <v>1182097229.4916899</v>
      </c>
      <c r="K53" s="39">
        <v>593260855.07255006</v>
      </c>
    </row>
    <row r="54" spans="1:11" ht="14.1" customHeight="1" x14ac:dyDescent="0.2">
      <c r="A54" s="5"/>
      <c r="B54" s="36">
        <v>45</v>
      </c>
      <c r="C54" s="40" t="s">
        <v>46</v>
      </c>
      <c r="D54" s="38">
        <v>66396126.884000003</v>
      </c>
      <c r="E54" s="38">
        <v>8754576.0457300004</v>
      </c>
      <c r="F54" s="38">
        <v>4303958.5160299996</v>
      </c>
      <c r="G54" s="38">
        <v>4303958.5160299996</v>
      </c>
      <c r="H54" s="38">
        <v>13058534.561760001</v>
      </c>
      <c r="I54" s="38">
        <v>0</v>
      </c>
      <c r="J54" s="38">
        <v>29613346.486470003</v>
      </c>
      <c r="K54" s="39">
        <v>22594650.414020002</v>
      </c>
    </row>
    <row r="55" spans="1:11" ht="14.1" customHeight="1" x14ac:dyDescent="0.2">
      <c r="A55" s="5"/>
      <c r="B55" s="36">
        <v>46</v>
      </c>
      <c r="C55" s="40" t="s">
        <v>51</v>
      </c>
      <c r="D55" s="38">
        <v>0</v>
      </c>
      <c r="E55" s="38">
        <v>0</v>
      </c>
      <c r="F55" s="38">
        <v>9.2590000000000006E-2</v>
      </c>
      <c r="G55" s="38">
        <v>9.2590000000000006E-2</v>
      </c>
      <c r="H55" s="38">
        <v>9.2590000000000006E-2</v>
      </c>
      <c r="I55" s="38">
        <v>0</v>
      </c>
      <c r="J55" s="38">
        <v>5145449.5937000001</v>
      </c>
      <c r="K55" s="39">
        <v>5173.7439599999998</v>
      </c>
    </row>
    <row r="56" spans="1:11" ht="14.1" customHeight="1" x14ac:dyDescent="0.2">
      <c r="A56" s="5"/>
      <c r="B56" s="36">
        <v>47</v>
      </c>
      <c r="C56" s="40" t="s">
        <v>17</v>
      </c>
      <c r="D56" s="38">
        <v>320425922.65088999</v>
      </c>
      <c r="E56" s="38">
        <v>8902536.3706599995</v>
      </c>
      <c r="F56" s="38">
        <v>1236000</v>
      </c>
      <c r="G56" s="38">
        <v>1236000</v>
      </c>
      <c r="H56" s="38">
        <v>10138536.37066</v>
      </c>
      <c r="I56" s="38">
        <v>70037828.103970006</v>
      </c>
      <c r="J56" s="38">
        <v>298751675.82912999</v>
      </c>
      <c r="K56" s="39">
        <v>10762194.175379999</v>
      </c>
    </row>
    <row r="57" spans="1:11" ht="14.1" customHeight="1" x14ac:dyDescent="0.2">
      <c r="A57" s="5"/>
      <c r="B57" s="36">
        <v>48</v>
      </c>
      <c r="C57" s="40" t="s">
        <v>64</v>
      </c>
      <c r="D57" s="38">
        <v>9330523150.848629</v>
      </c>
      <c r="E57" s="38">
        <v>778162570.19265985</v>
      </c>
      <c r="F57" s="38">
        <v>402767990.56221002</v>
      </c>
      <c r="G57" s="38">
        <v>188459905.64734</v>
      </c>
      <c r="H57" s="38">
        <v>1180930560.7548699</v>
      </c>
      <c r="I57" s="38">
        <v>1640538983.73455</v>
      </c>
      <c r="J57" s="38">
        <v>1582737658.7336202</v>
      </c>
      <c r="K57" s="39">
        <v>444800987.86657</v>
      </c>
    </row>
    <row r="58" spans="1:11" ht="14.1" customHeight="1" x14ac:dyDescent="0.2">
      <c r="A58" s="5"/>
      <c r="B58" s="36">
        <v>49</v>
      </c>
      <c r="C58" s="40" t="s">
        <v>66</v>
      </c>
      <c r="D58" s="38">
        <v>839727497.52259994</v>
      </c>
      <c r="E58" s="38">
        <v>0</v>
      </c>
      <c r="F58" s="38">
        <v>0</v>
      </c>
      <c r="G58" s="38">
        <v>0</v>
      </c>
      <c r="H58" s="38">
        <v>0</v>
      </c>
      <c r="I58" s="38">
        <v>1719018.7157100001</v>
      </c>
      <c r="J58" s="38">
        <v>45190519.723530002</v>
      </c>
      <c r="K58" s="39">
        <v>28920407.399169996</v>
      </c>
    </row>
    <row r="59" spans="1:11" ht="14.1" customHeight="1" x14ac:dyDescent="0.2">
      <c r="A59" s="5"/>
      <c r="B59" s="36">
        <v>50</v>
      </c>
      <c r="C59" s="40" t="s">
        <v>78</v>
      </c>
      <c r="D59" s="38">
        <v>0</v>
      </c>
      <c r="E59" s="38">
        <v>0</v>
      </c>
      <c r="F59" s="38">
        <v>0</v>
      </c>
      <c r="G59" s="38">
        <v>0</v>
      </c>
      <c r="H59" s="38">
        <v>0</v>
      </c>
      <c r="I59" s="38">
        <v>0</v>
      </c>
      <c r="J59" s="38">
        <v>111763015.78646</v>
      </c>
      <c r="K59" s="39">
        <v>-199571903.77229998</v>
      </c>
    </row>
    <row r="60" spans="1:11" s="10" customFormat="1" ht="15" customHeight="1" x14ac:dyDescent="0.25">
      <c r="B60" s="42"/>
      <c r="C60" s="43" t="s">
        <v>63</v>
      </c>
      <c r="D60" s="44">
        <v>519529545154.43427</v>
      </c>
      <c r="E60" s="44">
        <v>286689250804.09753</v>
      </c>
      <c r="F60" s="44">
        <v>434915158839.8576</v>
      </c>
      <c r="G60" s="44">
        <v>54750981553.9067</v>
      </c>
      <c r="H60" s="44">
        <v>721604409643.95471</v>
      </c>
      <c r="I60" s="44">
        <v>73483841524.764374</v>
      </c>
      <c r="J60" s="44">
        <v>117252008593.13562</v>
      </c>
      <c r="K60" s="45">
        <v>-5446566498.8045549</v>
      </c>
    </row>
    <row r="61" spans="1:11" s="10" customFormat="1" ht="13.5" customHeight="1" x14ac:dyDescent="0.25">
      <c r="B61" s="42"/>
      <c r="C61" s="43" t="s">
        <v>53</v>
      </c>
      <c r="D61" s="44">
        <v>161314.60311970525</v>
      </c>
      <c r="E61" s="44">
        <v>89017.387256390386</v>
      </c>
      <c r="F61" s="44">
        <v>135041.7255252348</v>
      </c>
      <c r="G61" s="44">
        <v>17000.251366180419</v>
      </c>
      <c r="H61" s="44">
        <v>224059.11278162507</v>
      </c>
      <c r="I61" s="44">
        <v>22816.828882667261</v>
      </c>
      <c r="J61" s="44">
        <v>36406.901989698141</v>
      </c>
      <c r="K61" s="45">
        <v>-1691.1660199393768</v>
      </c>
    </row>
    <row r="62" spans="1:11" ht="4.5" customHeight="1" x14ac:dyDescent="0.25">
      <c r="A62" s="10"/>
      <c r="K62" s="2"/>
    </row>
    <row r="63" spans="1:11" ht="13.5" x14ac:dyDescent="0.25">
      <c r="A63" s="10"/>
      <c r="B63" s="19"/>
      <c r="C63" s="31" t="s">
        <v>68</v>
      </c>
      <c r="D63" s="32"/>
      <c r="E63" s="33"/>
      <c r="F63" s="33"/>
      <c r="G63" s="32"/>
      <c r="H63" s="32"/>
      <c r="I63" s="33"/>
      <c r="J63" s="34"/>
      <c r="K63" s="46" t="s">
        <v>84</v>
      </c>
    </row>
    <row r="64" spans="1:11" s="10" customFormat="1" ht="13.5" x14ac:dyDescent="0.25">
      <c r="A64" s="2"/>
      <c r="B64" s="20"/>
      <c r="C64" s="25" t="s">
        <v>80</v>
      </c>
      <c r="D64" s="26"/>
      <c r="E64" s="27"/>
      <c r="F64" s="27"/>
      <c r="G64" s="26"/>
      <c r="H64" s="26"/>
      <c r="I64" s="28"/>
      <c r="J64" s="29"/>
      <c r="K64" s="30"/>
    </row>
    <row r="65" spans="1:11" s="10" customFormat="1" ht="57.75" customHeight="1" x14ac:dyDescent="0.25">
      <c r="A65" s="2"/>
      <c r="B65" s="18"/>
      <c r="C65" s="144" t="s">
        <v>83</v>
      </c>
      <c r="D65" s="144"/>
      <c r="E65" s="144"/>
      <c r="F65" s="144"/>
      <c r="G65" s="144"/>
      <c r="H65" s="144"/>
      <c r="I65" s="144"/>
      <c r="J65" s="144"/>
      <c r="K65" s="145"/>
    </row>
    <row r="66" spans="1:11" ht="2.25" customHeight="1" x14ac:dyDescent="0.25">
      <c r="C66" s="21"/>
      <c r="D66" s="9"/>
      <c r="E66" s="9"/>
      <c r="G66" s="6"/>
      <c r="H66" s="6"/>
      <c r="I66" s="11"/>
      <c r="K66" s="2"/>
    </row>
    <row r="67" spans="1:11" ht="134.25" customHeight="1" x14ac:dyDescent="0.2">
      <c r="B67" s="22"/>
      <c r="C67" s="146" t="s">
        <v>61</v>
      </c>
      <c r="D67" s="146"/>
      <c r="E67" s="146"/>
      <c r="F67" s="146"/>
      <c r="G67" s="146"/>
      <c r="H67" s="146"/>
      <c r="I67" s="146"/>
      <c r="J67" s="146"/>
      <c r="K67" s="147"/>
    </row>
    <row r="68" spans="1:11" ht="2.25" customHeight="1" x14ac:dyDescent="0.2">
      <c r="C68" s="12"/>
      <c r="D68" s="12"/>
      <c r="E68" s="12"/>
      <c r="F68" s="12"/>
      <c r="H68" s="13"/>
      <c r="K68" s="2"/>
    </row>
    <row r="69" spans="1:11" ht="15.75" x14ac:dyDescent="0.2">
      <c r="B69" s="23"/>
      <c r="C69" s="127" t="s">
        <v>58</v>
      </c>
      <c r="D69" s="127"/>
      <c r="E69" s="127"/>
      <c r="F69" s="127"/>
      <c r="G69" s="127"/>
      <c r="H69" s="127"/>
      <c r="I69" s="127"/>
      <c r="J69" s="127"/>
      <c r="K69" s="128"/>
    </row>
    <row r="70" spans="1:11" ht="2.25" customHeight="1" x14ac:dyDescent="0.2"/>
    <row r="71" spans="1:11" x14ac:dyDescent="0.2">
      <c r="D71" s="7"/>
      <c r="E71" s="7"/>
      <c r="F71" s="7"/>
      <c r="K71" s="2"/>
    </row>
  </sheetData>
  <mergeCells count="10">
    <mergeCell ref="B8:K8"/>
    <mergeCell ref="C65:K65"/>
    <mergeCell ref="C67:K67"/>
    <mergeCell ref="C69:K69"/>
    <mergeCell ref="B1:K1"/>
    <mergeCell ref="B2:K2"/>
    <mergeCell ref="B3:K3"/>
    <mergeCell ref="B4:K4"/>
    <mergeCell ref="B6:K6"/>
    <mergeCell ref="B7:K7"/>
  </mergeCells>
  <conditionalFormatting sqref="K60">
    <cfRule type="cellIs" dxfId="5"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8"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77</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4958398457.2315598</v>
      </c>
      <c r="E11" s="38">
        <v>292284582.93188</v>
      </c>
      <c r="F11" s="38">
        <v>521667499.40294993</v>
      </c>
      <c r="G11" s="38">
        <v>154680397.18295002</v>
      </c>
      <c r="H11" s="38">
        <v>813952082.33482993</v>
      </c>
      <c r="I11" s="38">
        <v>383980582.50367999</v>
      </c>
      <c r="J11" s="38">
        <v>292111311.49708003</v>
      </c>
      <c r="K11" s="39">
        <v>17703952.046700001</v>
      </c>
      <c r="L11" s="8"/>
    </row>
    <row r="12" spans="1:12" ht="14.1" customHeight="1" x14ac:dyDescent="0.2">
      <c r="A12" s="5"/>
      <c r="B12" s="36">
        <v>3</v>
      </c>
      <c r="C12" s="40" t="s">
        <v>33</v>
      </c>
      <c r="D12" s="38">
        <v>1262039872.1075902</v>
      </c>
      <c r="E12" s="38">
        <v>332738319.68138999</v>
      </c>
      <c r="F12" s="38">
        <v>1545393.3878300001</v>
      </c>
      <c r="G12" s="38">
        <v>9347.1551500000005</v>
      </c>
      <c r="H12" s="38">
        <v>334283713.06922001</v>
      </c>
      <c r="I12" s="38">
        <v>39342733.69596</v>
      </c>
      <c r="J12" s="38">
        <v>676488618.81801987</v>
      </c>
      <c r="K12" s="39">
        <v>1587609393.4407499</v>
      </c>
      <c r="L12" s="8"/>
    </row>
    <row r="13" spans="1:12" ht="14.1" customHeight="1" x14ac:dyDescent="0.2">
      <c r="A13" s="5"/>
      <c r="B13" s="36">
        <v>4</v>
      </c>
      <c r="C13" s="40" t="s">
        <v>4</v>
      </c>
      <c r="D13" s="38">
        <v>2014447431.12481</v>
      </c>
      <c r="E13" s="38">
        <v>536202670.07099998</v>
      </c>
      <c r="F13" s="38">
        <v>442983852.04620993</v>
      </c>
      <c r="G13" s="38">
        <v>442849902.04620993</v>
      </c>
      <c r="H13" s="38">
        <v>979186522.11720991</v>
      </c>
      <c r="I13" s="38">
        <v>272611957.54223996</v>
      </c>
      <c r="J13" s="38">
        <v>509161291.88615</v>
      </c>
      <c r="K13" s="39">
        <v>4518479.3585700002</v>
      </c>
      <c r="L13" s="8"/>
    </row>
    <row r="14" spans="1:12" ht="14.1" customHeight="1" x14ac:dyDescent="0.2">
      <c r="A14" s="5"/>
      <c r="B14" s="36">
        <v>5</v>
      </c>
      <c r="C14" s="40" t="s">
        <v>1</v>
      </c>
      <c r="D14" s="38">
        <v>98797599.659140006</v>
      </c>
      <c r="E14" s="38">
        <v>7416851.0784799997</v>
      </c>
      <c r="F14" s="38">
        <v>861510.06697000004</v>
      </c>
      <c r="G14" s="38">
        <v>151605.99331999998</v>
      </c>
      <c r="H14" s="38">
        <v>8278361.1454499997</v>
      </c>
      <c r="I14" s="38">
        <v>6163415.0769500006</v>
      </c>
      <c r="J14" s="38">
        <v>181521928.03698999</v>
      </c>
      <c r="K14" s="39">
        <v>841266627.79420996</v>
      </c>
      <c r="L14" s="8"/>
    </row>
    <row r="15" spans="1:12" ht="14.1" customHeight="1" x14ac:dyDescent="0.2">
      <c r="A15" s="5"/>
      <c r="B15" s="36">
        <v>6</v>
      </c>
      <c r="C15" s="40" t="s">
        <v>52</v>
      </c>
      <c r="D15" s="38">
        <v>750292856.39099991</v>
      </c>
      <c r="E15" s="38">
        <v>59443897.510449998</v>
      </c>
      <c r="F15" s="38">
        <v>1146900.8486300001</v>
      </c>
      <c r="G15" s="38">
        <v>1144849.7436300002</v>
      </c>
      <c r="H15" s="38">
        <v>60590798.359080002</v>
      </c>
      <c r="I15" s="38">
        <v>158440477.74766999</v>
      </c>
      <c r="J15" s="38">
        <v>137450845.80087999</v>
      </c>
      <c r="K15" s="39">
        <v>21202140.321450002</v>
      </c>
      <c r="L15" s="8"/>
    </row>
    <row r="16" spans="1:12" ht="14.1" customHeight="1" x14ac:dyDescent="0.2">
      <c r="A16" s="5"/>
      <c r="B16" s="36">
        <v>7</v>
      </c>
      <c r="C16" s="40" t="s">
        <v>5</v>
      </c>
      <c r="D16" s="38">
        <v>9487927643.3651886</v>
      </c>
      <c r="E16" s="38">
        <v>5013817134.0391998</v>
      </c>
      <c r="F16" s="38">
        <v>11996877702.283779</v>
      </c>
      <c r="G16" s="38">
        <v>3420835321.8227797</v>
      </c>
      <c r="H16" s="38">
        <v>17010694836.322979</v>
      </c>
      <c r="I16" s="38">
        <v>877048855.67483008</v>
      </c>
      <c r="J16" s="38">
        <v>1531634108.8272901</v>
      </c>
      <c r="K16" s="39">
        <v>-1244601516.2298</v>
      </c>
      <c r="L16" s="8"/>
    </row>
    <row r="17" spans="1:12" ht="14.1" customHeight="1" x14ac:dyDescent="0.2">
      <c r="A17" s="5"/>
      <c r="B17" s="36">
        <v>8</v>
      </c>
      <c r="C17" s="40" t="s">
        <v>56</v>
      </c>
      <c r="D17" s="38">
        <v>7156471908.1202507</v>
      </c>
      <c r="E17" s="38">
        <v>2916554382.7238097</v>
      </c>
      <c r="F17" s="38">
        <v>5316692184.9021397</v>
      </c>
      <c r="G17" s="38">
        <v>886486770.96624994</v>
      </c>
      <c r="H17" s="38">
        <v>8233246567.6259499</v>
      </c>
      <c r="I17" s="38">
        <v>1674163736.779</v>
      </c>
      <c r="J17" s="38">
        <v>2235703464.6700497</v>
      </c>
      <c r="K17" s="39">
        <v>28641423.838959999</v>
      </c>
      <c r="L17" s="8"/>
    </row>
    <row r="18" spans="1:12" ht="14.1" customHeight="1" x14ac:dyDescent="0.2">
      <c r="A18" s="5"/>
      <c r="B18" s="36">
        <v>9</v>
      </c>
      <c r="C18" s="40" t="s">
        <v>27</v>
      </c>
      <c r="D18" s="38">
        <v>3859040395.0815001</v>
      </c>
      <c r="E18" s="38">
        <v>0</v>
      </c>
      <c r="F18" s="38">
        <v>69613.118099999992</v>
      </c>
      <c r="G18" s="38">
        <v>69613.118099999992</v>
      </c>
      <c r="H18" s="38">
        <v>69613.118099999992</v>
      </c>
      <c r="I18" s="38">
        <v>527066319.46919</v>
      </c>
      <c r="J18" s="38">
        <v>376678448.71373999</v>
      </c>
      <c r="K18" s="39">
        <v>563828004.42624998</v>
      </c>
      <c r="L18" s="8"/>
    </row>
    <row r="19" spans="1:12" ht="14.1" customHeight="1" x14ac:dyDescent="0.2">
      <c r="A19" s="5"/>
      <c r="B19" s="36">
        <v>10</v>
      </c>
      <c r="C19" s="40" t="s">
        <v>59</v>
      </c>
      <c r="D19" s="38">
        <v>593095629.92953002</v>
      </c>
      <c r="E19" s="38">
        <v>108869671.66711999</v>
      </c>
      <c r="F19" s="38">
        <v>103011311.38181999</v>
      </c>
      <c r="G19" s="38">
        <v>86326168.846279994</v>
      </c>
      <c r="H19" s="38">
        <v>211880983.04894</v>
      </c>
      <c r="I19" s="38">
        <v>22334485.842319999</v>
      </c>
      <c r="J19" s="38">
        <v>111813263.43149999</v>
      </c>
      <c r="K19" s="39">
        <v>1148310.7106600001</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77269048413.105331</v>
      </c>
      <c r="E21" s="38">
        <v>51610210279.118721</v>
      </c>
      <c r="F21" s="38">
        <v>10780492494.60866</v>
      </c>
      <c r="G21" s="38">
        <v>10771442357.97146</v>
      </c>
      <c r="H21" s="38">
        <v>62390702773.727379</v>
      </c>
      <c r="I21" s="38">
        <v>13366301159.473419</v>
      </c>
      <c r="J21" s="38">
        <v>16775767112.02792</v>
      </c>
      <c r="K21" s="39">
        <v>-16664035901.476</v>
      </c>
      <c r="L21" s="8"/>
    </row>
    <row r="22" spans="1:12" ht="14.1" customHeight="1" x14ac:dyDescent="0.2">
      <c r="A22" s="5"/>
      <c r="B22" s="36">
        <v>13</v>
      </c>
      <c r="C22" s="40" t="s">
        <v>47</v>
      </c>
      <c r="D22" s="38">
        <v>325212142.43958002</v>
      </c>
      <c r="E22" s="38">
        <v>13030895.135790002</v>
      </c>
      <c r="F22" s="38">
        <v>103336135.82270001</v>
      </c>
      <c r="G22" s="38">
        <v>4679088.8374199998</v>
      </c>
      <c r="H22" s="38">
        <v>116367030.95849001</v>
      </c>
      <c r="I22" s="38">
        <v>60482865.355689995</v>
      </c>
      <c r="J22" s="38">
        <v>550351747.58090997</v>
      </c>
      <c r="K22" s="39">
        <v>390839327.42221999</v>
      </c>
    </row>
    <row r="23" spans="1:12" ht="14.1" customHeight="1" x14ac:dyDescent="0.2">
      <c r="A23" s="5"/>
      <c r="B23" s="36">
        <v>14</v>
      </c>
      <c r="C23" s="40" t="s">
        <v>35</v>
      </c>
      <c r="D23" s="38">
        <v>1370715356.2915502</v>
      </c>
      <c r="E23" s="38">
        <v>74491168.789140001</v>
      </c>
      <c r="F23" s="38">
        <v>748800861.5540601</v>
      </c>
      <c r="G23" s="38">
        <v>706641198.18475997</v>
      </c>
      <c r="H23" s="38">
        <v>823292030.34320009</v>
      </c>
      <c r="I23" s="38">
        <v>128013637.74972999</v>
      </c>
      <c r="J23" s="38">
        <v>433988712.24849999</v>
      </c>
      <c r="K23" s="39">
        <v>926259.2757</v>
      </c>
    </row>
    <row r="24" spans="1:12" ht="14.1" customHeight="1" x14ac:dyDescent="0.2">
      <c r="A24" s="5"/>
      <c r="B24" s="36">
        <v>15</v>
      </c>
      <c r="C24" s="40" t="s">
        <v>14</v>
      </c>
      <c r="D24" s="38">
        <v>10021910684.959032</v>
      </c>
      <c r="E24" s="38">
        <v>659049730.03167009</v>
      </c>
      <c r="F24" s="38">
        <v>4464981077.8290997</v>
      </c>
      <c r="G24" s="38">
        <v>4464864442.0633802</v>
      </c>
      <c r="H24" s="38">
        <v>5124030807.8607693</v>
      </c>
      <c r="I24" s="38">
        <v>976075974.05659997</v>
      </c>
      <c r="J24" s="38">
        <v>2557229161.6795602</v>
      </c>
      <c r="K24" s="39">
        <v>122909808.59734</v>
      </c>
    </row>
    <row r="25" spans="1:12" ht="14.1" customHeight="1" x14ac:dyDescent="0.2">
      <c r="A25" s="5"/>
      <c r="B25" s="36">
        <v>16</v>
      </c>
      <c r="C25" s="40" t="s">
        <v>19</v>
      </c>
      <c r="D25" s="38">
        <v>34217637.650759995</v>
      </c>
      <c r="E25" s="38">
        <v>0</v>
      </c>
      <c r="F25" s="38">
        <v>0.22419999999999998</v>
      </c>
      <c r="G25" s="38">
        <v>0.22419999999999998</v>
      </c>
      <c r="H25" s="38">
        <v>0.22419999999999998</v>
      </c>
      <c r="I25" s="38">
        <v>1107034.80883</v>
      </c>
      <c r="J25" s="38">
        <v>57731884.423069999</v>
      </c>
      <c r="K25" s="39">
        <v>11748089276.4571</v>
      </c>
    </row>
    <row r="26" spans="1:12" ht="14.1" customHeight="1" x14ac:dyDescent="0.2">
      <c r="A26" s="5"/>
      <c r="B26" s="36">
        <v>17</v>
      </c>
      <c r="C26" s="40" t="s">
        <v>18</v>
      </c>
      <c r="D26" s="38">
        <v>8086179514.0208597</v>
      </c>
      <c r="E26" s="38">
        <v>1921091161.2459002</v>
      </c>
      <c r="F26" s="38">
        <v>16004765013.21797</v>
      </c>
      <c r="G26" s="38">
        <v>1538087623.5374699</v>
      </c>
      <c r="H26" s="38">
        <v>17925856174.463871</v>
      </c>
      <c r="I26" s="38">
        <v>1009592491.92362</v>
      </c>
      <c r="J26" s="38">
        <v>1976128460.6617601</v>
      </c>
      <c r="K26" s="39">
        <v>16945585.080469999</v>
      </c>
    </row>
    <row r="27" spans="1:12" ht="14.1" customHeight="1" x14ac:dyDescent="0.2">
      <c r="A27" s="5"/>
      <c r="B27" s="36">
        <v>18</v>
      </c>
      <c r="C27" s="40" t="s">
        <v>36</v>
      </c>
      <c r="D27" s="38">
        <v>565368171.97045004</v>
      </c>
      <c r="E27" s="38">
        <v>189805595.53312999</v>
      </c>
      <c r="F27" s="38">
        <v>58555473.840800002</v>
      </c>
      <c r="G27" s="38">
        <v>58555473.840800002</v>
      </c>
      <c r="H27" s="38">
        <v>248361069.37392998</v>
      </c>
      <c r="I27" s="38">
        <v>81273241.884149998</v>
      </c>
      <c r="J27" s="38">
        <v>210476560.27934</v>
      </c>
      <c r="K27" s="39">
        <v>2844791.9993699999</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391485.29766000004</v>
      </c>
      <c r="E29" s="38">
        <v>0</v>
      </c>
      <c r="F29" s="38">
        <v>11106344.84551</v>
      </c>
      <c r="G29" s="38">
        <v>11105888.401640002</v>
      </c>
      <c r="H29" s="38">
        <v>11106344.84551</v>
      </c>
      <c r="I29" s="38">
        <v>69962.77867</v>
      </c>
      <c r="J29" s="38">
        <v>1309063.1278299999</v>
      </c>
      <c r="K29" s="39">
        <v>-997298.73632000003</v>
      </c>
    </row>
    <row r="30" spans="1:12" ht="14.1" customHeight="1" x14ac:dyDescent="0.2">
      <c r="A30" s="5"/>
      <c r="B30" s="36">
        <v>21</v>
      </c>
      <c r="C30" s="40" t="s">
        <v>37</v>
      </c>
      <c r="D30" s="38">
        <v>15692142783.965609</v>
      </c>
      <c r="E30" s="38">
        <v>10646864478.49667</v>
      </c>
      <c r="F30" s="38">
        <v>5562084982.1063299</v>
      </c>
      <c r="G30" s="38">
        <v>800480113.77137995</v>
      </c>
      <c r="H30" s="38">
        <v>16208949460.603001</v>
      </c>
      <c r="I30" s="38">
        <v>2918118393.3365803</v>
      </c>
      <c r="J30" s="38">
        <v>2895769532.9750199</v>
      </c>
      <c r="K30" s="39">
        <v>17695073.641240001</v>
      </c>
    </row>
    <row r="31" spans="1:12" ht="14.1" customHeight="1" x14ac:dyDescent="0.2">
      <c r="A31" s="5"/>
      <c r="B31" s="36">
        <v>22</v>
      </c>
      <c r="C31" s="40" t="s">
        <v>38</v>
      </c>
      <c r="D31" s="38">
        <v>580322441.68853009</v>
      </c>
      <c r="E31" s="38">
        <v>482054544.80642003</v>
      </c>
      <c r="F31" s="38">
        <v>41596232063.362602</v>
      </c>
      <c r="G31" s="38">
        <v>104888494.74010001</v>
      </c>
      <c r="H31" s="38">
        <v>42078286608.169022</v>
      </c>
      <c r="I31" s="38">
        <v>69643305.647190005</v>
      </c>
      <c r="J31" s="38">
        <v>425439422.91333002</v>
      </c>
      <c r="K31" s="39">
        <v>120638044.097</v>
      </c>
    </row>
    <row r="32" spans="1:12" ht="14.1" customHeight="1" x14ac:dyDescent="0.2">
      <c r="A32" s="5"/>
      <c r="B32" s="36">
        <v>23</v>
      </c>
      <c r="C32" s="40" t="s">
        <v>16</v>
      </c>
      <c r="D32" s="38">
        <v>406988159.78356999</v>
      </c>
      <c r="E32" s="38">
        <v>894717201.68374002</v>
      </c>
      <c r="F32" s="38">
        <v>290393352.90930998</v>
      </c>
      <c r="G32" s="38">
        <v>290393352.90930998</v>
      </c>
      <c r="H32" s="38">
        <v>1185110554.59305</v>
      </c>
      <c r="I32" s="38">
        <v>45952110.78153</v>
      </c>
      <c r="J32" s="38">
        <v>324762299.31365001</v>
      </c>
      <c r="K32" s="39">
        <v>-761991927.43702006</v>
      </c>
    </row>
    <row r="33" spans="1:11" ht="14.1" customHeight="1" x14ac:dyDescent="0.2">
      <c r="A33" s="5"/>
      <c r="B33" s="36">
        <v>24</v>
      </c>
      <c r="C33" s="40" t="s">
        <v>6</v>
      </c>
      <c r="D33" s="38">
        <v>219094.53388</v>
      </c>
      <c r="E33" s="38">
        <v>0</v>
      </c>
      <c r="F33" s="38">
        <v>51986.320979999997</v>
      </c>
      <c r="G33" s="38">
        <v>50657.400049999997</v>
      </c>
      <c r="H33" s="38">
        <v>51986.320979999997</v>
      </c>
      <c r="I33" s="38">
        <v>9909.0545899999997</v>
      </c>
      <c r="J33" s="38">
        <v>14273155.89261</v>
      </c>
      <c r="K33" s="39">
        <v>12335879.897709999</v>
      </c>
    </row>
    <row r="34" spans="1:11" ht="14.1" customHeight="1" x14ac:dyDescent="0.2">
      <c r="A34" s="5"/>
      <c r="B34" s="36">
        <v>25</v>
      </c>
      <c r="C34" s="40" t="s">
        <v>11</v>
      </c>
      <c r="D34" s="38">
        <v>6252734907.6333294</v>
      </c>
      <c r="E34" s="38">
        <v>1368244750.6467299</v>
      </c>
      <c r="F34" s="38">
        <v>864596713.12626004</v>
      </c>
      <c r="G34" s="38">
        <v>186401486.51470998</v>
      </c>
      <c r="H34" s="38">
        <v>2232841463.7729902</v>
      </c>
      <c r="I34" s="38">
        <v>1359485932.0174999</v>
      </c>
      <c r="J34" s="38">
        <v>1011713925.8804201</v>
      </c>
      <c r="K34" s="39">
        <v>18178733.885049999</v>
      </c>
    </row>
    <row r="35" spans="1:11" ht="14.1" customHeight="1" x14ac:dyDescent="0.2">
      <c r="A35" s="5"/>
      <c r="B35" s="36">
        <v>26</v>
      </c>
      <c r="C35" s="40" t="s">
        <v>10</v>
      </c>
      <c r="D35" s="38">
        <v>25764330180.56926</v>
      </c>
      <c r="E35" s="38">
        <v>14257776351.112808</v>
      </c>
      <c r="F35" s="38">
        <v>7157173706.7354097</v>
      </c>
      <c r="G35" s="38">
        <v>6369139495.6689901</v>
      </c>
      <c r="H35" s="38">
        <v>21414950057.848217</v>
      </c>
      <c r="I35" s="38">
        <v>3176415834.1944003</v>
      </c>
      <c r="J35" s="38">
        <v>7327111987.6804905</v>
      </c>
      <c r="K35" s="39">
        <v>778461232.89169991</v>
      </c>
    </row>
    <row r="36" spans="1:11" ht="14.1" customHeight="1" x14ac:dyDescent="0.2">
      <c r="A36" s="5"/>
      <c r="B36" s="36">
        <v>27</v>
      </c>
      <c r="C36" s="40" t="s">
        <v>39</v>
      </c>
      <c r="D36" s="38">
        <v>107983930172.50916</v>
      </c>
      <c r="E36" s="38">
        <v>92558463915.900513</v>
      </c>
      <c r="F36" s="38">
        <v>45209238728.566498</v>
      </c>
      <c r="G36" s="38">
        <v>3496527705.1328597</v>
      </c>
      <c r="H36" s="38">
        <v>137767702644.46701</v>
      </c>
      <c r="I36" s="38">
        <v>13860487737.905199</v>
      </c>
      <c r="J36" s="38">
        <v>14758112530.629799</v>
      </c>
      <c r="K36" s="39">
        <v>-8543107854.8504</v>
      </c>
    </row>
    <row r="37" spans="1:11" ht="14.1" customHeight="1" x14ac:dyDescent="0.2">
      <c r="A37" s="5"/>
      <c r="B37" s="36">
        <v>28</v>
      </c>
      <c r="C37" s="40" t="s">
        <v>2</v>
      </c>
      <c r="D37" s="38">
        <v>249348434.88891998</v>
      </c>
      <c r="E37" s="38">
        <v>7275235.0783100007</v>
      </c>
      <c r="F37" s="38">
        <v>439721227.97251999</v>
      </c>
      <c r="G37" s="38">
        <v>10004597.244930001</v>
      </c>
      <c r="H37" s="38">
        <v>446996463.05083001</v>
      </c>
      <c r="I37" s="38">
        <v>24145357.764080003</v>
      </c>
      <c r="J37" s="38">
        <v>417762586.44325</v>
      </c>
      <c r="K37" s="39">
        <v>-2157967814.7655001</v>
      </c>
    </row>
    <row r="38" spans="1:11" ht="14.1" customHeight="1" x14ac:dyDescent="0.2">
      <c r="A38" s="5"/>
      <c r="B38" s="36">
        <v>29</v>
      </c>
      <c r="C38" s="41" t="s">
        <v>26</v>
      </c>
      <c r="D38" s="38">
        <v>0</v>
      </c>
      <c r="E38" s="38">
        <v>-57636996.368949994</v>
      </c>
      <c r="F38" s="38">
        <v>1.0000000000000001E-5</v>
      </c>
      <c r="G38" s="38">
        <v>0</v>
      </c>
      <c r="H38" s="38">
        <v>-57636996.368939996</v>
      </c>
      <c r="I38" s="38">
        <v>0</v>
      </c>
      <c r="J38" s="38">
        <v>165098607.99645999</v>
      </c>
      <c r="K38" s="39">
        <v>-471057076.96522999</v>
      </c>
    </row>
    <row r="39" spans="1:11" ht="14.1" customHeight="1" x14ac:dyDescent="0.2">
      <c r="A39" s="5"/>
      <c r="B39" s="36">
        <v>30</v>
      </c>
      <c r="C39" s="40" t="s">
        <v>40</v>
      </c>
      <c r="D39" s="38">
        <v>1038295067.12551</v>
      </c>
      <c r="E39" s="38">
        <v>355529315.41688001</v>
      </c>
      <c r="F39" s="38">
        <v>208859626.627</v>
      </c>
      <c r="G39" s="38">
        <v>208859626.627</v>
      </c>
      <c r="H39" s="38">
        <v>564388942.04387999</v>
      </c>
      <c r="I39" s="38">
        <v>207632711.47723001</v>
      </c>
      <c r="J39" s="38">
        <v>320079449.21382999</v>
      </c>
      <c r="K39" s="39">
        <v>26923915.107159998</v>
      </c>
    </row>
    <row r="40" spans="1:11" ht="14.1" customHeight="1" x14ac:dyDescent="0.2">
      <c r="A40" s="5"/>
      <c r="B40" s="36">
        <v>31</v>
      </c>
      <c r="C40" s="40" t="s">
        <v>49</v>
      </c>
      <c r="D40" s="38">
        <v>1316719055.8273299</v>
      </c>
      <c r="E40" s="38">
        <v>172429161.07578999</v>
      </c>
      <c r="F40" s="38">
        <v>1510840120.3494899</v>
      </c>
      <c r="G40" s="38">
        <v>1341283814.59831</v>
      </c>
      <c r="H40" s="38">
        <v>1683269281.4252799</v>
      </c>
      <c r="I40" s="38">
        <v>143608273.70036998</v>
      </c>
      <c r="J40" s="38">
        <v>1506979724.4670999</v>
      </c>
      <c r="K40" s="39">
        <v>882063866.56123996</v>
      </c>
    </row>
    <row r="41" spans="1:11" ht="14.1" customHeight="1" x14ac:dyDescent="0.2">
      <c r="A41" s="5"/>
      <c r="B41" s="36">
        <v>32</v>
      </c>
      <c r="C41" s="40" t="s">
        <v>57</v>
      </c>
      <c r="D41" s="38">
        <v>20038956382.503769</v>
      </c>
      <c r="E41" s="38">
        <v>12967674469.249369</v>
      </c>
      <c r="F41" s="38">
        <v>9381321689.631609</v>
      </c>
      <c r="G41" s="38">
        <v>340759032.69487</v>
      </c>
      <c r="H41" s="38">
        <v>22348996158.880978</v>
      </c>
      <c r="I41" s="38">
        <v>2687909232.6157699</v>
      </c>
      <c r="J41" s="38">
        <v>5257399662.8730097</v>
      </c>
      <c r="K41" s="39">
        <v>101774.06447</v>
      </c>
    </row>
    <row r="42" spans="1:11" ht="14.1" customHeight="1" x14ac:dyDescent="0.2">
      <c r="A42" s="5"/>
      <c r="B42" s="36">
        <v>33</v>
      </c>
      <c r="C42" s="40" t="s">
        <v>3</v>
      </c>
      <c r="D42" s="38">
        <v>52964280.341360003</v>
      </c>
      <c r="E42" s="38">
        <v>0</v>
      </c>
      <c r="F42" s="38">
        <v>3209.2639100000001</v>
      </c>
      <c r="G42" s="38">
        <v>3209.25333</v>
      </c>
      <c r="H42" s="38">
        <v>3209.2639100000001</v>
      </c>
      <c r="I42" s="38">
        <v>8324378.0915599996</v>
      </c>
      <c r="J42" s="38">
        <v>81413243.779929996</v>
      </c>
      <c r="K42" s="39">
        <v>54208991.582660004</v>
      </c>
    </row>
    <row r="43" spans="1:11" ht="14.1" customHeight="1" x14ac:dyDescent="0.2">
      <c r="A43" s="5"/>
      <c r="B43" s="36">
        <v>34</v>
      </c>
      <c r="C43" s="40" t="s">
        <v>41</v>
      </c>
      <c r="D43" s="38">
        <v>49876481754.968513</v>
      </c>
      <c r="E43" s="38">
        <v>25510172818.59177</v>
      </c>
      <c r="F43" s="38">
        <v>220377033090.83621</v>
      </c>
      <c r="G43" s="38">
        <v>1322833417.3877399</v>
      </c>
      <c r="H43" s="38">
        <v>245887205909.42798</v>
      </c>
      <c r="I43" s="38">
        <v>5428381706.9099998</v>
      </c>
      <c r="J43" s="38">
        <v>13522774359.050819</v>
      </c>
      <c r="K43" s="39">
        <v>7710075.7801299999</v>
      </c>
    </row>
    <row r="44" spans="1:11" ht="14.1" customHeight="1" x14ac:dyDescent="0.2">
      <c r="A44" s="5"/>
      <c r="B44" s="36">
        <v>35</v>
      </c>
      <c r="C44" s="40" t="s">
        <v>9</v>
      </c>
      <c r="D44" s="38">
        <v>1008138637.25892</v>
      </c>
      <c r="E44" s="38">
        <v>9766936.6090500001</v>
      </c>
      <c r="F44" s="38">
        <v>3507569.2713699997</v>
      </c>
      <c r="G44" s="38">
        <v>3504380.7543699997</v>
      </c>
      <c r="H44" s="38">
        <v>13274505.880419999</v>
      </c>
      <c r="I44" s="38">
        <v>1393818.06807</v>
      </c>
      <c r="J44" s="38">
        <v>637354343.18342996</v>
      </c>
      <c r="K44" s="39">
        <v>312295542.28261</v>
      </c>
    </row>
    <row r="45" spans="1:11" ht="14.1" customHeight="1" x14ac:dyDescent="0.2">
      <c r="A45" s="5"/>
      <c r="B45" s="36">
        <v>36</v>
      </c>
      <c r="C45" s="40" t="s">
        <v>42</v>
      </c>
      <c r="D45" s="38">
        <v>114435.79709000001</v>
      </c>
      <c r="E45" s="38">
        <v>0</v>
      </c>
      <c r="F45" s="38">
        <v>5.3109999999999997E-2</v>
      </c>
      <c r="G45" s="38">
        <v>5.3109999999999997E-2</v>
      </c>
      <c r="H45" s="38">
        <v>5.3109999999999997E-2</v>
      </c>
      <c r="I45" s="38">
        <v>0</v>
      </c>
      <c r="J45" s="38">
        <v>44155557.992899999</v>
      </c>
      <c r="K45" s="39">
        <v>246254570.40397</v>
      </c>
    </row>
    <row r="46" spans="1:11" ht="14.1" customHeight="1" x14ac:dyDescent="0.2">
      <c r="A46" s="5"/>
      <c r="B46" s="36">
        <v>37</v>
      </c>
      <c r="C46" s="40" t="s">
        <v>15</v>
      </c>
      <c r="D46" s="38">
        <v>715672617.59385002</v>
      </c>
      <c r="E46" s="38">
        <v>34020</v>
      </c>
      <c r="F46" s="38">
        <v>4303931.1754599996</v>
      </c>
      <c r="G46" s="38">
        <v>4294918.6724300003</v>
      </c>
      <c r="H46" s="38">
        <v>4337951.1754599996</v>
      </c>
      <c r="I46" s="38">
        <v>89056662.241830006</v>
      </c>
      <c r="J46" s="38">
        <v>198672606.11906999</v>
      </c>
      <c r="K46" s="39">
        <v>105369.53568</v>
      </c>
    </row>
    <row r="47" spans="1:11" ht="14.1" customHeight="1" x14ac:dyDescent="0.2">
      <c r="A47" s="5"/>
      <c r="B47" s="36">
        <v>38</v>
      </c>
      <c r="C47" s="40" t="s">
        <v>50</v>
      </c>
      <c r="D47" s="38">
        <v>1148960347.0050898</v>
      </c>
      <c r="E47" s="38">
        <v>329126000</v>
      </c>
      <c r="F47" s="38">
        <v>60159671.556000002</v>
      </c>
      <c r="G47" s="38">
        <v>60159671.556000002</v>
      </c>
      <c r="H47" s="38">
        <v>389285671.55599999</v>
      </c>
      <c r="I47" s="38">
        <v>0</v>
      </c>
      <c r="J47" s="38">
        <v>625308424.54683995</v>
      </c>
      <c r="K47" s="39">
        <v>1174258017.8659499</v>
      </c>
    </row>
    <row r="48" spans="1:11" ht="14.1" customHeight="1" x14ac:dyDescent="0.2">
      <c r="A48" s="5"/>
      <c r="B48" s="36">
        <v>39</v>
      </c>
      <c r="C48" s="40" t="s">
        <v>8</v>
      </c>
      <c r="D48" s="38">
        <v>5296207211.3670702</v>
      </c>
      <c r="E48" s="38">
        <v>1112880032.7806001</v>
      </c>
      <c r="F48" s="38">
        <v>1854113402.6413</v>
      </c>
      <c r="G48" s="38">
        <v>206612330.90260997</v>
      </c>
      <c r="H48" s="38">
        <v>2966993435.4218998</v>
      </c>
      <c r="I48" s="38">
        <v>281967556.64500999</v>
      </c>
      <c r="J48" s="38">
        <v>955009084.98973</v>
      </c>
      <c r="K48" s="39">
        <v>10734568.11932</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386010347.33793998</v>
      </c>
      <c r="E50" s="38">
        <v>30518219.3147</v>
      </c>
      <c r="F50" s="38">
        <v>271785278.91448003</v>
      </c>
      <c r="G50" s="38">
        <v>271785278.91448003</v>
      </c>
      <c r="H50" s="38">
        <v>302303498.22918004</v>
      </c>
      <c r="I50" s="38">
        <v>36859086.290109999</v>
      </c>
      <c r="J50" s="38">
        <v>237370223.30242002</v>
      </c>
      <c r="K50" s="39">
        <v>6450855</v>
      </c>
    </row>
    <row r="51" spans="1:11" ht="14.1" customHeight="1" x14ac:dyDescent="0.2">
      <c r="A51" s="5"/>
      <c r="B51" s="36">
        <v>42</v>
      </c>
      <c r="C51" s="40" t="s">
        <v>23</v>
      </c>
      <c r="D51" s="38">
        <v>23401395706.099182</v>
      </c>
      <c r="E51" s="38">
        <v>4872389899.248229</v>
      </c>
      <c r="F51" s="38">
        <v>6483288294.6419001</v>
      </c>
      <c r="G51" s="38">
        <v>4197080430.54491</v>
      </c>
      <c r="H51" s="38">
        <v>11355678193.890129</v>
      </c>
      <c r="I51" s="38">
        <v>4717822121.6545</v>
      </c>
      <c r="J51" s="38">
        <v>9928692061.7103176</v>
      </c>
      <c r="K51" s="39">
        <v>586470001.68084002</v>
      </c>
    </row>
    <row r="52" spans="1:11" ht="14.1" customHeight="1" x14ac:dyDescent="0.2">
      <c r="A52" s="5"/>
      <c r="B52" s="36">
        <v>43</v>
      </c>
      <c r="C52" s="40" t="s">
        <v>44</v>
      </c>
      <c r="D52" s="38">
        <v>1503197027.7833598</v>
      </c>
      <c r="E52" s="38">
        <v>153453023.82955</v>
      </c>
      <c r="F52" s="38">
        <v>2114034783.8020699</v>
      </c>
      <c r="G52" s="38">
        <v>1658137279.7895801</v>
      </c>
      <c r="H52" s="38">
        <v>2267487807.6316199</v>
      </c>
      <c r="I52" s="38">
        <v>256620970.13442999</v>
      </c>
      <c r="J52" s="38">
        <v>449784735.85250002</v>
      </c>
      <c r="K52" s="39">
        <v>6067073.53871</v>
      </c>
    </row>
    <row r="53" spans="1:11" ht="14.1" customHeight="1" x14ac:dyDescent="0.2">
      <c r="A53" s="5"/>
      <c r="B53" s="36">
        <v>44</v>
      </c>
      <c r="C53" s="40" t="s">
        <v>45</v>
      </c>
      <c r="D53" s="38">
        <v>1433202355.3360901</v>
      </c>
      <c r="E53" s="38">
        <v>553153165.45581007</v>
      </c>
      <c r="F53" s="38">
        <v>148024444.37761998</v>
      </c>
      <c r="G53" s="38">
        <v>140369006.01341</v>
      </c>
      <c r="H53" s="38">
        <v>701177609.83343005</v>
      </c>
      <c r="I53" s="38">
        <v>153479482.04993999</v>
      </c>
      <c r="J53" s="38">
        <v>810020966.32297981</v>
      </c>
      <c r="K53" s="39">
        <v>585010242.96240008</v>
      </c>
    </row>
    <row r="54" spans="1:11" ht="14.1" customHeight="1" x14ac:dyDescent="0.2">
      <c r="A54" s="5"/>
      <c r="B54" s="36">
        <v>45</v>
      </c>
      <c r="C54" s="40" t="s">
        <v>46</v>
      </c>
      <c r="D54" s="38">
        <v>50112072.884000003</v>
      </c>
      <c r="E54" s="38">
        <v>6598119.1813699994</v>
      </c>
      <c r="F54" s="38">
        <v>1655396.4311900001</v>
      </c>
      <c r="G54" s="38">
        <v>1655396.4311900001</v>
      </c>
      <c r="H54" s="38">
        <v>8253515.6125599993</v>
      </c>
      <c r="I54" s="38">
        <v>0</v>
      </c>
      <c r="J54" s="38">
        <v>21900589.746119998</v>
      </c>
      <c r="K54" s="39">
        <v>16112520.038530001</v>
      </c>
    </row>
    <row r="55" spans="1:11" ht="14.1" customHeight="1" x14ac:dyDescent="0.2">
      <c r="A55" s="5"/>
      <c r="B55" s="36">
        <v>46</v>
      </c>
      <c r="C55" s="40" t="s">
        <v>51</v>
      </c>
      <c r="D55" s="38">
        <v>0</v>
      </c>
      <c r="E55" s="38">
        <v>0</v>
      </c>
      <c r="F55" s="38">
        <v>9.2590000000000006E-2</v>
      </c>
      <c r="G55" s="38">
        <v>9.2590000000000006E-2</v>
      </c>
      <c r="H55" s="38">
        <v>9.2590000000000006E-2</v>
      </c>
      <c r="I55" s="38">
        <v>0</v>
      </c>
      <c r="J55" s="38">
        <v>4309816.28895</v>
      </c>
      <c r="K55" s="39">
        <v>4478.8366100000003</v>
      </c>
    </row>
    <row r="56" spans="1:11" ht="14.1" customHeight="1" x14ac:dyDescent="0.2">
      <c r="A56" s="5"/>
      <c r="B56" s="36">
        <v>47</v>
      </c>
      <c r="C56" s="40" t="s">
        <v>17</v>
      </c>
      <c r="D56" s="38">
        <v>238519425.92707002</v>
      </c>
      <c r="E56" s="38">
        <v>5663576.3706599995</v>
      </c>
      <c r="F56" s="38">
        <v>1030</v>
      </c>
      <c r="G56" s="38">
        <v>1030</v>
      </c>
      <c r="H56" s="38">
        <v>5664606.3706599995</v>
      </c>
      <c r="I56" s="38">
        <v>53479976.164980002</v>
      </c>
      <c r="J56" s="38">
        <v>202724124.85706002</v>
      </c>
      <c r="K56" s="39">
        <v>75915334.619410008</v>
      </c>
    </row>
    <row r="57" spans="1:11" ht="14.1" customHeight="1" x14ac:dyDescent="0.2">
      <c r="A57" s="5"/>
      <c r="B57" s="36">
        <v>48</v>
      </c>
      <c r="C57" s="40" t="s">
        <v>64</v>
      </c>
      <c r="D57" s="38">
        <v>7385888903.82901</v>
      </c>
      <c r="E57" s="38">
        <v>639946115.15821993</v>
      </c>
      <c r="F57" s="38">
        <v>429426472.57426</v>
      </c>
      <c r="G57" s="38">
        <v>97941874.096930012</v>
      </c>
      <c r="H57" s="38">
        <v>1069372587.7324799</v>
      </c>
      <c r="I57" s="38">
        <v>1245351746.0443499</v>
      </c>
      <c r="J57" s="38">
        <v>1218386805.86169</v>
      </c>
      <c r="K57" s="39">
        <v>644678022.89484</v>
      </c>
    </row>
    <row r="58" spans="1:11" ht="14.1" customHeight="1" x14ac:dyDescent="0.2">
      <c r="A58" s="5"/>
      <c r="B58" s="36">
        <v>49</v>
      </c>
      <c r="C58" s="40" t="s">
        <v>66</v>
      </c>
      <c r="D58" s="38">
        <v>706436001.21782994</v>
      </c>
      <c r="E58" s="38">
        <v>0</v>
      </c>
      <c r="F58" s="38">
        <v>0</v>
      </c>
      <c r="G58" s="38">
        <v>0</v>
      </c>
      <c r="H58" s="38">
        <v>0</v>
      </c>
      <c r="I58" s="38">
        <v>1509127.3819200001</v>
      </c>
      <c r="J58" s="38">
        <v>37304876.649140008</v>
      </c>
      <c r="K58" s="39">
        <v>26339607.519790001</v>
      </c>
    </row>
    <row r="59" spans="1:11" ht="14.1" customHeight="1" x14ac:dyDescent="0.2">
      <c r="A59" s="5"/>
      <c r="B59" s="36">
        <v>50</v>
      </c>
      <c r="C59" s="40" t="s">
        <v>78</v>
      </c>
      <c r="D59" s="38">
        <v>0</v>
      </c>
      <c r="E59" s="38">
        <v>0</v>
      </c>
      <c r="F59" s="38">
        <v>0</v>
      </c>
      <c r="G59" s="38">
        <v>0</v>
      </c>
      <c r="H59" s="38">
        <v>0</v>
      </c>
      <c r="I59" s="38">
        <v>0</v>
      </c>
      <c r="J59" s="38">
        <v>51970818.804760002</v>
      </c>
      <c r="K59" s="39">
        <v>-85431281.213729993</v>
      </c>
    </row>
    <row r="60" spans="1:11" s="10" customFormat="1" ht="15" customHeight="1" x14ac:dyDescent="0.25">
      <c r="B60" s="42"/>
      <c r="C60" s="43" t="s">
        <v>63</v>
      </c>
      <c r="D60" s="44">
        <v>400380843004.52106</v>
      </c>
      <c r="E60" s="44">
        <v>230612100693.19592</v>
      </c>
      <c r="F60" s="44">
        <v>394524744142.72107</v>
      </c>
      <c r="G60" s="44">
        <v>43661096651.700996</v>
      </c>
      <c r="H60" s="44">
        <v>625136844835.91638</v>
      </c>
      <c r="I60" s="44">
        <v>56351724362.533676</v>
      </c>
      <c r="J60" s="44">
        <v>92067201509.048218</v>
      </c>
      <c r="K60" s="45">
        <v>-8971703498.0972271</v>
      </c>
    </row>
    <row r="61" spans="1:11" s="10" customFormat="1" ht="13.5" customHeight="1" x14ac:dyDescent="0.25">
      <c r="B61" s="42"/>
      <c r="C61" s="43" t="s">
        <v>53</v>
      </c>
      <c r="D61" s="44">
        <v>128501.55477333728</v>
      </c>
      <c r="E61" s="44">
        <v>74014.563899318382</v>
      </c>
      <c r="F61" s="44">
        <v>126622.04974257541</v>
      </c>
      <c r="G61" s="44">
        <v>14012.955167261025</v>
      </c>
      <c r="H61" s="44">
        <v>200636.61364189361</v>
      </c>
      <c r="I61" s="44">
        <v>18085.990679285216</v>
      </c>
      <c r="J61" s="44">
        <v>29548.812697337889</v>
      </c>
      <c r="K61" s="45">
        <v>-2879.4530722786462</v>
      </c>
    </row>
    <row r="62" spans="1:11" ht="4.5" customHeight="1" x14ac:dyDescent="0.25">
      <c r="A62" s="10"/>
      <c r="K62" s="2"/>
    </row>
    <row r="63" spans="1:11" ht="13.5" x14ac:dyDescent="0.25">
      <c r="A63" s="10"/>
      <c r="B63" s="19"/>
      <c r="C63" s="31" t="s">
        <v>68</v>
      </c>
      <c r="D63" s="32"/>
      <c r="E63" s="33"/>
      <c r="F63" s="33"/>
      <c r="G63" s="32"/>
      <c r="H63" s="32"/>
      <c r="I63" s="33"/>
      <c r="J63" s="34"/>
      <c r="K63" s="46" t="s">
        <v>84</v>
      </c>
    </row>
    <row r="64" spans="1:11" s="10" customFormat="1" ht="30" customHeight="1" x14ac:dyDescent="0.25">
      <c r="A64" s="2"/>
      <c r="B64" s="20"/>
      <c r="C64" s="148" t="s">
        <v>81</v>
      </c>
      <c r="D64" s="148"/>
      <c r="E64" s="148"/>
      <c r="F64" s="148"/>
      <c r="G64" s="148"/>
      <c r="H64" s="148"/>
      <c r="I64" s="148"/>
      <c r="J64" s="148"/>
      <c r="K64" s="149"/>
    </row>
    <row r="65" spans="1:11" s="10" customFormat="1" ht="57.75" customHeight="1" x14ac:dyDescent="0.25">
      <c r="A65" s="2"/>
      <c r="B65" s="18"/>
      <c r="C65" s="144" t="s">
        <v>85</v>
      </c>
      <c r="D65" s="144"/>
      <c r="E65" s="144"/>
      <c r="F65" s="144"/>
      <c r="G65" s="144"/>
      <c r="H65" s="144"/>
      <c r="I65" s="144"/>
      <c r="J65" s="144"/>
      <c r="K65" s="145"/>
    </row>
    <row r="66" spans="1:11" ht="2.25" customHeight="1" x14ac:dyDescent="0.25">
      <c r="C66" s="21"/>
      <c r="D66" s="9"/>
      <c r="E66" s="9"/>
      <c r="G66" s="6"/>
      <c r="H66" s="6"/>
      <c r="I66" s="11"/>
      <c r="K66" s="2"/>
    </row>
    <row r="67" spans="1:11" ht="134.25" customHeight="1" x14ac:dyDescent="0.2">
      <c r="B67" s="22"/>
      <c r="C67" s="146" t="s">
        <v>61</v>
      </c>
      <c r="D67" s="146"/>
      <c r="E67" s="146"/>
      <c r="F67" s="146"/>
      <c r="G67" s="146"/>
      <c r="H67" s="146"/>
      <c r="I67" s="146"/>
      <c r="J67" s="146"/>
      <c r="K67" s="147"/>
    </row>
    <row r="68" spans="1:11" ht="2.25" customHeight="1" x14ac:dyDescent="0.2">
      <c r="C68" s="12"/>
      <c r="D68" s="12"/>
      <c r="E68" s="12"/>
      <c r="F68" s="12"/>
      <c r="H68" s="13"/>
      <c r="K68" s="2"/>
    </row>
    <row r="69" spans="1:11" ht="15.75" x14ac:dyDescent="0.2">
      <c r="B69" s="23"/>
      <c r="C69" s="127" t="s">
        <v>58</v>
      </c>
      <c r="D69" s="127"/>
      <c r="E69" s="127"/>
      <c r="F69" s="127"/>
      <c r="G69" s="127"/>
      <c r="H69" s="127"/>
      <c r="I69" s="127"/>
      <c r="J69" s="127"/>
      <c r="K69" s="128"/>
    </row>
    <row r="70" spans="1:11" ht="2.25" customHeight="1" x14ac:dyDescent="0.2"/>
    <row r="71" spans="1:11" x14ac:dyDescent="0.2">
      <c r="D71" s="7"/>
      <c r="E71" s="7"/>
      <c r="F71" s="7"/>
      <c r="K71" s="2"/>
    </row>
  </sheetData>
  <mergeCells count="11">
    <mergeCell ref="B8:K8"/>
    <mergeCell ref="C64:K64"/>
    <mergeCell ref="C65:K65"/>
    <mergeCell ref="C67:K67"/>
    <mergeCell ref="C69:K69"/>
    <mergeCell ref="B7:K7"/>
    <mergeCell ref="B1:K1"/>
    <mergeCell ref="B2:K2"/>
    <mergeCell ref="B3:K3"/>
    <mergeCell ref="B4:K4"/>
    <mergeCell ref="B6:K6"/>
  </mergeCells>
  <conditionalFormatting sqref="K60">
    <cfRule type="cellIs" dxfId="4"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activeCell="B7" sqref="B7:K7"/>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7.28515625" style="2" customWidth="1"/>
    <col min="6" max="8" width="16.28515625" style="2" customWidth="1"/>
    <col min="9" max="9" width="16" style="2" customWidth="1"/>
    <col min="10" max="10" width="16.5703125" style="2" customWidth="1"/>
    <col min="11" max="11" width="15.28515625" style="4" customWidth="1"/>
    <col min="12" max="16384" width="11.42578125" style="2"/>
  </cols>
  <sheetData>
    <row r="1" spans="1:12" x14ac:dyDescent="0.2">
      <c r="A1" s="1"/>
      <c r="B1" s="118" t="s">
        <v>13</v>
      </c>
      <c r="C1" s="118"/>
      <c r="D1" s="118"/>
      <c r="E1" s="118"/>
      <c r="F1" s="118"/>
      <c r="G1" s="118"/>
      <c r="H1" s="118"/>
      <c r="I1" s="118"/>
      <c r="J1" s="118"/>
      <c r="K1" s="118"/>
    </row>
    <row r="2" spans="1:12" x14ac:dyDescent="0.2">
      <c r="A2" s="1"/>
      <c r="B2" s="118" t="s">
        <v>82</v>
      </c>
      <c r="C2" s="118"/>
      <c r="D2" s="118"/>
      <c r="E2" s="118"/>
      <c r="F2" s="118"/>
      <c r="G2" s="118"/>
      <c r="H2" s="118"/>
      <c r="I2" s="118"/>
      <c r="J2" s="118"/>
      <c r="K2" s="118"/>
    </row>
    <row r="3" spans="1:12" x14ac:dyDescent="0.2">
      <c r="B3" s="118" t="s">
        <v>28</v>
      </c>
      <c r="C3" s="118"/>
      <c r="D3" s="118"/>
      <c r="E3" s="118"/>
      <c r="F3" s="118"/>
      <c r="G3" s="118"/>
      <c r="H3" s="118"/>
      <c r="I3" s="118"/>
      <c r="J3" s="118"/>
      <c r="K3" s="118"/>
    </row>
    <row r="4" spans="1:12" x14ac:dyDescent="0.2">
      <c r="B4" s="118" t="s">
        <v>55</v>
      </c>
      <c r="C4" s="118"/>
      <c r="D4" s="118"/>
      <c r="E4" s="118"/>
      <c r="F4" s="118"/>
      <c r="G4" s="118"/>
      <c r="H4" s="118"/>
      <c r="I4" s="118"/>
      <c r="J4" s="118"/>
      <c r="K4" s="118"/>
    </row>
    <row r="5" spans="1:12" x14ac:dyDescent="0.2">
      <c r="B5" s="3"/>
      <c r="C5" s="3"/>
      <c r="I5" s="4"/>
      <c r="K5" s="24"/>
    </row>
    <row r="6" spans="1:12" ht="20.25" x14ac:dyDescent="0.3">
      <c r="B6" s="119" t="s">
        <v>54</v>
      </c>
      <c r="C6" s="119"/>
      <c r="D6" s="119"/>
      <c r="E6" s="119"/>
      <c r="F6" s="119"/>
      <c r="G6" s="119"/>
      <c r="H6" s="119"/>
      <c r="I6" s="119"/>
      <c r="J6" s="119"/>
      <c r="K6" s="119"/>
    </row>
    <row r="7" spans="1:12" x14ac:dyDescent="0.2">
      <c r="B7" s="118" t="s">
        <v>75</v>
      </c>
      <c r="C7" s="118"/>
      <c r="D7" s="118"/>
      <c r="E7" s="118"/>
      <c r="F7" s="118"/>
      <c r="G7" s="118"/>
      <c r="H7" s="118"/>
      <c r="I7" s="118"/>
      <c r="J7" s="118"/>
      <c r="K7" s="118"/>
    </row>
    <row r="8" spans="1:12" x14ac:dyDescent="0.2">
      <c r="B8" s="120" t="s">
        <v>62</v>
      </c>
      <c r="C8" s="120"/>
      <c r="D8" s="120"/>
      <c r="E8" s="120"/>
      <c r="F8" s="120"/>
      <c r="G8" s="120"/>
      <c r="H8" s="120"/>
      <c r="I8" s="120"/>
      <c r="J8" s="120"/>
      <c r="K8" s="120"/>
    </row>
    <row r="9" spans="1:12" ht="90.75" customHeight="1" x14ac:dyDescent="0.2">
      <c r="B9" s="17" t="s">
        <v>60</v>
      </c>
      <c r="C9" s="35" t="s">
        <v>0</v>
      </c>
      <c r="D9" s="35" t="s">
        <v>12</v>
      </c>
      <c r="E9" s="35" t="s">
        <v>29</v>
      </c>
      <c r="F9" s="35" t="s">
        <v>30</v>
      </c>
      <c r="G9" s="35" t="s">
        <v>31</v>
      </c>
      <c r="H9" s="35" t="s">
        <v>24</v>
      </c>
      <c r="I9" s="35" t="s">
        <v>20</v>
      </c>
      <c r="J9" s="35" t="s">
        <v>21</v>
      </c>
      <c r="K9" s="35" t="s">
        <v>25</v>
      </c>
    </row>
    <row r="10" spans="1:12" ht="14.1" customHeight="1" x14ac:dyDescent="0.2">
      <c r="A10" s="5"/>
      <c r="B10" s="36">
        <v>1</v>
      </c>
      <c r="C10" s="37" t="s">
        <v>22</v>
      </c>
      <c r="D10" s="38">
        <v>0</v>
      </c>
      <c r="E10" s="38">
        <v>0</v>
      </c>
      <c r="F10" s="38">
        <v>0</v>
      </c>
      <c r="G10" s="38">
        <v>0</v>
      </c>
      <c r="H10" s="38">
        <v>0</v>
      </c>
      <c r="I10" s="38">
        <v>0</v>
      </c>
      <c r="J10" s="38">
        <v>0</v>
      </c>
      <c r="K10" s="39">
        <v>0</v>
      </c>
      <c r="L10" s="8"/>
    </row>
    <row r="11" spans="1:12" ht="14.1" customHeight="1" x14ac:dyDescent="0.2">
      <c r="A11" s="5"/>
      <c r="B11" s="36">
        <v>2</v>
      </c>
      <c r="C11" s="40" t="s">
        <v>32</v>
      </c>
      <c r="D11" s="38">
        <v>2690950470.0708799</v>
      </c>
      <c r="E11" s="38">
        <v>211335139.75718999</v>
      </c>
      <c r="F11" s="38">
        <v>374818907.37695003</v>
      </c>
      <c r="G11" s="38">
        <v>185689247.99001998</v>
      </c>
      <c r="H11" s="38">
        <v>586154047.13414001</v>
      </c>
      <c r="I11" s="38">
        <v>242142588.02056</v>
      </c>
      <c r="J11" s="38">
        <v>228051722.70826</v>
      </c>
      <c r="K11" s="39">
        <v>5912019.2979600001</v>
      </c>
      <c r="L11" s="8"/>
    </row>
    <row r="12" spans="1:12" ht="14.1" customHeight="1" x14ac:dyDescent="0.2">
      <c r="A12" s="5"/>
      <c r="B12" s="36">
        <v>3</v>
      </c>
      <c r="C12" s="40" t="s">
        <v>33</v>
      </c>
      <c r="D12" s="38">
        <v>1094967157.7750001</v>
      </c>
      <c r="E12" s="38">
        <v>322523925.57997996</v>
      </c>
      <c r="F12" s="38">
        <v>5346025.5875399997</v>
      </c>
      <c r="G12" s="38">
        <v>13140.178870000002</v>
      </c>
      <c r="H12" s="38">
        <v>327869951.16751993</v>
      </c>
      <c r="I12" s="38">
        <v>37677780.839980006</v>
      </c>
      <c r="J12" s="38">
        <v>418032255.95694005</v>
      </c>
      <c r="K12" s="39">
        <v>-419269246.56687999</v>
      </c>
      <c r="L12" s="8"/>
    </row>
    <row r="13" spans="1:12" ht="14.1" customHeight="1" x14ac:dyDescent="0.2">
      <c r="A13" s="5"/>
      <c r="B13" s="36">
        <v>4</v>
      </c>
      <c r="C13" s="40" t="s">
        <v>4</v>
      </c>
      <c r="D13" s="38">
        <v>1456239653.64428</v>
      </c>
      <c r="E13" s="38">
        <v>397575753.14421004</v>
      </c>
      <c r="F13" s="38">
        <v>342451894.12432003</v>
      </c>
      <c r="G13" s="38">
        <v>342302944.12432003</v>
      </c>
      <c r="H13" s="38">
        <v>740027647.26853013</v>
      </c>
      <c r="I13" s="38">
        <v>196765508.29481</v>
      </c>
      <c r="J13" s="38">
        <v>373630412.36589998</v>
      </c>
      <c r="K13" s="39">
        <v>3320451.5190300001</v>
      </c>
      <c r="L13" s="8"/>
    </row>
    <row r="14" spans="1:12" ht="14.1" customHeight="1" x14ac:dyDescent="0.2">
      <c r="A14" s="5"/>
      <c r="B14" s="36">
        <v>5</v>
      </c>
      <c r="C14" s="40" t="s">
        <v>1</v>
      </c>
      <c r="D14" s="38">
        <v>68184863.069649994</v>
      </c>
      <c r="E14" s="38">
        <v>3310245.9264700003</v>
      </c>
      <c r="F14" s="38">
        <v>52801.371100000004</v>
      </c>
      <c r="G14" s="38">
        <v>18051.37111</v>
      </c>
      <c r="H14" s="38">
        <v>3363047.2975700004</v>
      </c>
      <c r="I14" s="38">
        <v>4978761.1923400005</v>
      </c>
      <c r="J14" s="38">
        <v>126184949.07765999</v>
      </c>
      <c r="K14" s="39">
        <v>700289436.5036701</v>
      </c>
      <c r="L14" s="8"/>
    </row>
    <row r="15" spans="1:12" ht="14.1" customHeight="1" x14ac:dyDescent="0.2">
      <c r="A15" s="5"/>
      <c r="B15" s="36">
        <v>6</v>
      </c>
      <c r="C15" s="40" t="s">
        <v>52</v>
      </c>
      <c r="D15" s="38">
        <v>489794569.98524004</v>
      </c>
      <c r="E15" s="38">
        <v>40030052.825240001</v>
      </c>
      <c r="F15" s="38">
        <v>1146900.8486300001</v>
      </c>
      <c r="G15" s="38">
        <v>1144849.7436300002</v>
      </c>
      <c r="H15" s="38">
        <v>41176953.673870005</v>
      </c>
      <c r="I15" s="38">
        <v>137930979.64333001</v>
      </c>
      <c r="J15" s="38">
        <v>120086333.74439999</v>
      </c>
      <c r="K15" s="39">
        <v>20387.474300000002</v>
      </c>
      <c r="L15" s="8"/>
    </row>
    <row r="16" spans="1:12" ht="14.1" customHeight="1" x14ac:dyDescent="0.2">
      <c r="A16" s="5"/>
      <c r="B16" s="36">
        <v>7</v>
      </c>
      <c r="C16" s="40" t="s">
        <v>5</v>
      </c>
      <c r="D16" s="38">
        <v>7166939609.5017796</v>
      </c>
      <c r="E16" s="38">
        <v>3486261195.84306</v>
      </c>
      <c r="F16" s="38">
        <v>10977673181.36191</v>
      </c>
      <c r="G16" s="38">
        <v>3210601353.9929104</v>
      </c>
      <c r="H16" s="38">
        <v>14463934377.204969</v>
      </c>
      <c r="I16" s="38">
        <v>722044935.47804999</v>
      </c>
      <c r="J16" s="38">
        <v>1073007504.65448</v>
      </c>
      <c r="K16" s="39">
        <v>-2035310310.6503999</v>
      </c>
      <c r="L16" s="8"/>
    </row>
    <row r="17" spans="1:12" ht="14.1" customHeight="1" x14ac:dyDescent="0.2">
      <c r="A17" s="5"/>
      <c r="B17" s="36">
        <v>8</v>
      </c>
      <c r="C17" s="40" t="s">
        <v>56</v>
      </c>
      <c r="D17" s="38">
        <v>5164161467.8965397</v>
      </c>
      <c r="E17" s="38">
        <v>2200714458.2112098</v>
      </c>
      <c r="F17" s="38">
        <v>4156569341.0053205</v>
      </c>
      <c r="G17" s="38">
        <v>634630259.97201002</v>
      </c>
      <c r="H17" s="38">
        <v>6357283799.2165298</v>
      </c>
      <c r="I17" s="38">
        <v>1299981911.8780801</v>
      </c>
      <c r="J17" s="38">
        <v>1682886091.3108799</v>
      </c>
      <c r="K17" s="39">
        <v>21191084.184730001</v>
      </c>
      <c r="L17" s="8"/>
    </row>
    <row r="18" spans="1:12" ht="14.1" customHeight="1" x14ac:dyDescent="0.2">
      <c r="A18" s="5"/>
      <c r="B18" s="36">
        <v>9</v>
      </c>
      <c r="C18" s="40" t="s">
        <v>27</v>
      </c>
      <c r="D18" s="38">
        <v>3858865279.7384</v>
      </c>
      <c r="E18" s="38">
        <v>0</v>
      </c>
      <c r="F18" s="38">
        <v>69613.118099999992</v>
      </c>
      <c r="G18" s="38">
        <v>69613.118099999992</v>
      </c>
      <c r="H18" s="38">
        <v>69613.118099999992</v>
      </c>
      <c r="I18" s="38">
        <v>31130298.61338</v>
      </c>
      <c r="J18" s="38">
        <v>338768656.92300999</v>
      </c>
      <c r="K18" s="39">
        <v>1009807080.0498101</v>
      </c>
      <c r="L18" s="8"/>
    </row>
    <row r="19" spans="1:12" ht="14.1" customHeight="1" x14ac:dyDescent="0.2">
      <c r="A19" s="5"/>
      <c r="B19" s="36">
        <v>10</v>
      </c>
      <c r="C19" s="40" t="s">
        <v>59</v>
      </c>
      <c r="D19" s="38">
        <v>557151863.68373001</v>
      </c>
      <c r="E19" s="38">
        <v>97960182.121189997</v>
      </c>
      <c r="F19" s="38">
        <v>103011311.38181999</v>
      </c>
      <c r="G19" s="38">
        <v>86326168.846279994</v>
      </c>
      <c r="H19" s="38">
        <v>200971493.50300997</v>
      </c>
      <c r="I19" s="38">
        <v>20751286.232979998</v>
      </c>
      <c r="J19" s="38">
        <v>65483827.015599996</v>
      </c>
      <c r="K19" s="39">
        <v>817158.03830999997</v>
      </c>
      <c r="L19" s="8"/>
    </row>
    <row r="20" spans="1:12" ht="14.1" customHeight="1" x14ac:dyDescent="0.2">
      <c r="A20" s="5"/>
      <c r="B20" s="36">
        <v>11</v>
      </c>
      <c r="C20" s="40" t="s">
        <v>34</v>
      </c>
      <c r="D20" s="38">
        <v>0</v>
      </c>
      <c r="E20" s="38">
        <v>0</v>
      </c>
      <c r="F20" s="38">
        <v>0</v>
      </c>
      <c r="G20" s="38">
        <v>0</v>
      </c>
      <c r="H20" s="38">
        <v>0</v>
      </c>
      <c r="I20" s="38">
        <v>0</v>
      </c>
      <c r="J20" s="38">
        <v>0</v>
      </c>
      <c r="K20" s="39">
        <v>0</v>
      </c>
      <c r="L20" s="8"/>
    </row>
    <row r="21" spans="1:12" ht="14.1" customHeight="1" x14ac:dyDescent="0.2">
      <c r="A21" s="5"/>
      <c r="B21" s="36">
        <v>12</v>
      </c>
      <c r="C21" s="40" t="s">
        <v>65</v>
      </c>
      <c r="D21" s="38">
        <v>53281983814.998268</v>
      </c>
      <c r="E21" s="38">
        <v>35843287304.577705</v>
      </c>
      <c r="F21" s="38">
        <v>7510761877.2386703</v>
      </c>
      <c r="G21" s="38">
        <v>7504655049.0299101</v>
      </c>
      <c r="H21" s="38">
        <v>43354049181.816376</v>
      </c>
      <c r="I21" s="38">
        <v>9126953076.8097019</v>
      </c>
      <c r="J21" s="38">
        <v>11348589246.077312</v>
      </c>
      <c r="K21" s="39">
        <v>-5083203462.8810997</v>
      </c>
      <c r="L21" s="8"/>
    </row>
    <row r="22" spans="1:12" ht="14.1" customHeight="1" x14ac:dyDescent="0.2">
      <c r="A22" s="5"/>
      <c r="B22" s="36">
        <v>13</v>
      </c>
      <c r="C22" s="40" t="s">
        <v>47</v>
      </c>
      <c r="D22" s="38">
        <v>164951318.07714999</v>
      </c>
      <c r="E22" s="38">
        <v>8490052.6473699994</v>
      </c>
      <c r="F22" s="38">
        <v>104886560.56041001</v>
      </c>
      <c r="G22" s="38">
        <v>4679088.8374000005</v>
      </c>
      <c r="H22" s="38">
        <v>113376613.20778</v>
      </c>
      <c r="I22" s="38">
        <v>37260161.113499999</v>
      </c>
      <c r="J22" s="38">
        <v>246155831.15101001</v>
      </c>
      <c r="K22" s="39">
        <v>676198338.00804007</v>
      </c>
    </row>
    <row r="23" spans="1:12" ht="14.1" customHeight="1" x14ac:dyDescent="0.2">
      <c r="A23" s="5"/>
      <c r="B23" s="36">
        <v>14</v>
      </c>
      <c r="C23" s="40" t="s">
        <v>35</v>
      </c>
      <c r="D23" s="38">
        <v>1009755175.92278</v>
      </c>
      <c r="E23" s="38">
        <v>51532757.896019995</v>
      </c>
      <c r="F23" s="38">
        <v>677895260.21565998</v>
      </c>
      <c r="G23" s="38">
        <v>656231202.84685016</v>
      </c>
      <c r="H23" s="38">
        <v>729428018.11168003</v>
      </c>
      <c r="I23" s="38">
        <v>94386889.936719999</v>
      </c>
      <c r="J23" s="38">
        <v>341690896.00871003</v>
      </c>
      <c r="K23" s="39">
        <v>667804.89714000002</v>
      </c>
    </row>
    <row r="24" spans="1:12" ht="14.1" customHeight="1" x14ac:dyDescent="0.2">
      <c r="A24" s="5"/>
      <c r="B24" s="36">
        <v>15</v>
      </c>
      <c r="C24" s="40" t="s">
        <v>14</v>
      </c>
      <c r="D24" s="38">
        <v>7439680263.5390797</v>
      </c>
      <c r="E24" s="38">
        <v>404857056.88463002</v>
      </c>
      <c r="F24" s="38">
        <v>3990866361.22685</v>
      </c>
      <c r="G24" s="38">
        <v>3990749725.4611297</v>
      </c>
      <c r="H24" s="38">
        <v>4395723418.1114798</v>
      </c>
      <c r="I24" s="38">
        <v>685678552.28794992</v>
      </c>
      <c r="J24" s="38">
        <v>1770272927.71597</v>
      </c>
      <c r="K24" s="39">
        <v>38248094.129629999</v>
      </c>
    </row>
    <row r="25" spans="1:12" ht="14.1" customHeight="1" x14ac:dyDescent="0.2">
      <c r="A25" s="5"/>
      <c r="B25" s="36">
        <v>16</v>
      </c>
      <c r="C25" s="40" t="s">
        <v>19</v>
      </c>
      <c r="D25" s="38">
        <v>23097014.822500002</v>
      </c>
      <c r="E25" s="38">
        <v>0</v>
      </c>
      <c r="F25" s="38">
        <v>0.22419999999999998</v>
      </c>
      <c r="G25" s="38">
        <v>0.22419999999999998</v>
      </c>
      <c r="H25" s="38">
        <v>0.22419999999999998</v>
      </c>
      <c r="I25" s="38">
        <v>924058.34623999998</v>
      </c>
      <c r="J25" s="38">
        <v>27600662.461880002</v>
      </c>
      <c r="K25" s="39">
        <v>9682779333.8069496</v>
      </c>
    </row>
    <row r="26" spans="1:12" ht="14.1" customHeight="1" x14ac:dyDescent="0.2">
      <c r="A26" s="5"/>
      <c r="B26" s="36">
        <v>17</v>
      </c>
      <c r="C26" s="40" t="s">
        <v>18</v>
      </c>
      <c r="D26" s="38">
        <v>5795453612.9382896</v>
      </c>
      <c r="E26" s="38">
        <v>1411467758.6964002</v>
      </c>
      <c r="F26" s="38">
        <v>14314731060.92058</v>
      </c>
      <c r="G26" s="38">
        <v>1502869323.1083798</v>
      </c>
      <c r="H26" s="38">
        <v>15726198819.61698</v>
      </c>
      <c r="I26" s="38">
        <v>754086307.64678001</v>
      </c>
      <c r="J26" s="38">
        <v>1456873968.9268198</v>
      </c>
      <c r="K26" s="39">
        <v>14606528.25419</v>
      </c>
    </row>
    <row r="27" spans="1:12" ht="14.1" customHeight="1" x14ac:dyDescent="0.2">
      <c r="A27" s="5"/>
      <c r="B27" s="36">
        <v>18</v>
      </c>
      <c r="C27" s="40" t="s">
        <v>36</v>
      </c>
      <c r="D27" s="38">
        <v>425942701.61799991</v>
      </c>
      <c r="E27" s="38">
        <v>145431209.56371</v>
      </c>
      <c r="F27" s="38">
        <v>54011383.869160004</v>
      </c>
      <c r="G27" s="38">
        <v>54011383.869160004</v>
      </c>
      <c r="H27" s="38">
        <v>199442593.43287</v>
      </c>
      <c r="I27" s="38">
        <v>56365636.912599996</v>
      </c>
      <c r="J27" s="38">
        <v>149938520.48292002</v>
      </c>
      <c r="K27" s="39">
        <v>2731307.7042700001</v>
      </c>
    </row>
    <row r="28" spans="1:12" ht="14.1" customHeight="1" x14ac:dyDescent="0.2">
      <c r="A28" s="5"/>
      <c r="B28" s="36">
        <v>19</v>
      </c>
      <c r="C28" s="40" t="s">
        <v>67</v>
      </c>
      <c r="D28" s="38">
        <v>0</v>
      </c>
      <c r="E28" s="38">
        <v>0</v>
      </c>
      <c r="F28" s="38">
        <v>0</v>
      </c>
      <c r="G28" s="38">
        <v>0</v>
      </c>
      <c r="H28" s="38">
        <v>0</v>
      </c>
      <c r="I28" s="38">
        <v>0</v>
      </c>
      <c r="J28" s="38">
        <v>0</v>
      </c>
      <c r="K28" s="39">
        <v>0</v>
      </c>
    </row>
    <row r="29" spans="1:12" ht="14.1" customHeight="1" x14ac:dyDescent="0.2">
      <c r="A29" s="5"/>
      <c r="B29" s="36">
        <v>20</v>
      </c>
      <c r="C29" s="40" t="s">
        <v>48</v>
      </c>
      <c r="D29" s="38">
        <v>375070.29592</v>
      </c>
      <c r="E29" s="38">
        <v>0</v>
      </c>
      <c r="F29" s="38">
        <v>11106344.84551</v>
      </c>
      <c r="G29" s="38">
        <v>11105888.401640002</v>
      </c>
      <c r="H29" s="38">
        <v>11106344.84551</v>
      </c>
      <c r="I29" s="38">
        <v>67998.528439999995</v>
      </c>
      <c r="J29" s="38">
        <v>1110074.8357800003</v>
      </c>
      <c r="K29" s="39">
        <v>-813168.82542000001</v>
      </c>
    </row>
    <row r="30" spans="1:12" ht="14.1" customHeight="1" x14ac:dyDescent="0.2">
      <c r="A30" s="5"/>
      <c r="B30" s="36">
        <v>21</v>
      </c>
      <c r="C30" s="40" t="s">
        <v>37</v>
      </c>
      <c r="D30" s="38">
        <v>11043718201.498091</v>
      </c>
      <c r="E30" s="38">
        <v>8008320707.5702305</v>
      </c>
      <c r="F30" s="38">
        <v>4316741861.2782001</v>
      </c>
      <c r="G30" s="38">
        <v>773738422.17901003</v>
      </c>
      <c r="H30" s="38">
        <v>12325062568.848431</v>
      </c>
      <c r="I30" s="38">
        <v>2022016456.5144401</v>
      </c>
      <c r="J30" s="38">
        <v>1986244759.6138399</v>
      </c>
      <c r="K30" s="39">
        <v>17210444.329419997</v>
      </c>
    </row>
    <row r="31" spans="1:12" ht="14.1" customHeight="1" x14ac:dyDescent="0.2">
      <c r="A31" s="5"/>
      <c r="B31" s="36">
        <v>22</v>
      </c>
      <c r="C31" s="40" t="s">
        <v>38</v>
      </c>
      <c r="D31" s="38">
        <v>533806555.64041996</v>
      </c>
      <c r="E31" s="38">
        <v>394528319.6868</v>
      </c>
      <c r="F31" s="38">
        <v>36849045468.652603</v>
      </c>
      <c r="G31" s="38">
        <v>103963323.3691</v>
      </c>
      <c r="H31" s="38">
        <v>37243573788.339401</v>
      </c>
      <c r="I31" s="38">
        <v>64618426.503100008</v>
      </c>
      <c r="J31" s="38">
        <v>146257487.52831</v>
      </c>
      <c r="K31" s="39">
        <v>70669358.922000006</v>
      </c>
    </row>
    <row r="32" spans="1:12" ht="14.1" customHeight="1" x14ac:dyDescent="0.2">
      <c r="A32" s="5"/>
      <c r="B32" s="36">
        <v>23</v>
      </c>
      <c r="C32" s="40" t="s">
        <v>16</v>
      </c>
      <c r="D32" s="38">
        <v>403299792.57867002</v>
      </c>
      <c r="E32" s="38">
        <v>754370010.90090001</v>
      </c>
      <c r="F32" s="38">
        <v>418516580.76557994</v>
      </c>
      <c r="G32" s="38">
        <v>418516580.76557994</v>
      </c>
      <c r="H32" s="38">
        <v>1172886591.6664801</v>
      </c>
      <c r="I32" s="38">
        <v>45897111.810570002</v>
      </c>
      <c r="J32" s="38">
        <v>281516632.80160999</v>
      </c>
      <c r="K32" s="39">
        <v>-703046269.39401996</v>
      </c>
    </row>
    <row r="33" spans="1:11" ht="14.1" customHeight="1" x14ac:dyDescent="0.2">
      <c r="A33" s="5"/>
      <c r="B33" s="36">
        <v>24</v>
      </c>
      <c r="C33" s="40" t="s">
        <v>6</v>
      </c>
      <c r="D33" s="38">
        <v>175284.60669999997</v>
      </c>
      <c r="E33" s="38">
        <v>0</v>
      </c>
      <c r="F33" s="38">
        <v>51986.320979999997</v>
      </c>
      <c r="G33" s="38">
        <v>50657.400049999997</v>
      </c>
      <c r="H33" s="38">
        <v>51986.320979999997</v>
      </c>
      <c r="I33" s="38">
        <v>7351.1895000000004</v>
      </c>
      <c r="J33" s="38">
        <v>11260106.15394</v>
      </c>
      <c r="K33" s="39">
        <v>14047384.271200001</v>
      </c>
    </row>
    <row r="34" spans="1:11" ht="14.1" customHeight="1" x14ac:dyDescent="0.2">
      <c r="A34" s="5"/>
      <c r="B34" s="36">
        <v>25</v>
      </c>
      <c r="C34" s="40" t="s">
        <v>11</v>
      </c>
      <c r="D34" s="38">
        <v>4091508752.36937</v>
      </c>
      <c r="E34" s="38">
        <v>674881512.24866009</v>
      </c>
      <c r="F34" s="38">
        <v>424913184.06889999</v>
      </c>
      <c r="G34" s="38">
        <v>141327602.68430999</v>
      </c>
      <c r="H34" s="38">
        <v>1099794696.3175602</v>
      </c>
      <c r="I34" s="38">
        <v>849902824.29491007</v>
      </c>
      <c r="J34" s="38">
        <v>681889677.98267007</v>
      </c>
      <c r="K34" s="39">
        <v>7154292.0432900004</v>
      </c>
    </row>
    <row r="35" spans="1:11" ht="14.1" customHeight="1" x14ac:dyDescent="0.2">
      <c r="A35" s="5"/>
      <c r="B35" s="36">
        <v>26</v>
      </c>
      <c r="C35" s="40" t="s">
        <v>10</v>
      </c>
      <c r="D35" s="38">
        <v>18040857694.210163</v>
      </c>
      <c r="E35" s="38">
        <v>9774744378.0850906</v>
      </c>
      <c r="F35" s="38">
        <v>5542611328.00774</v>
      </c>
      <c r="G35" s="38">
        <v>4847217745.2301903</v>
      </c>
      <c r="H35" s="38">
        <v>15317355706.092831</v>
      </c>
      <c r="I35" s="38">
        <v>2095576276.7885001</v>
      </c>
      <c r="J35" s="38">
        <v>5175937518.3762302</v>
      </c>
      <c r="K35" s="39">
        <v>4552304.9651000006</v>
      </c>
    </row>
    <row r="36" spans="1:11" ht="14.1" customHeight="1" x14ac:dyDescent="0.2">
      <c r="A36" s="5"/>
      <c r="B36" s="36">
        <v>27</v>
      </c>
      <c r="C36" s="40" t="s">
        <v>39</v>
      </c>
      <c r="D36" s="38">
        <v>78270914841.202682</v>
      </c>
      <c r="E36" s="38">
        <v>55748683249.900711</v>
      </c>
      <c r="F36" s="38">
        <v>40155356832.236</v>
      </c>
      <c r="G36" s="38">
        <v>3950313919.7907801</v>
      </c>
      <c r="H36" s="38">
        <v>95904040082.136719</v>
      </c>
      <c r="I36" s="38">
        <v>9743420438.1851006</v>
      </c>
      <c r="J36" s="38">
        <v>10310586584.146509</v>
      </c>
      <c r="K36" s="39">
        <v>-7185342162.0317001</v>
      </c>
    </row>
    <row r="37" spans="1:11" ht="14.1" customHeight="1" x14ac:dyDescent="0.2">
      <c r="A37" s="5"/>
      <c r="B37" s="36">
        <v>28</v>
      </c>
      <c r="C37" s="40" t="s">
        <v>2</v>
      </c>
      <c r="D37" s="38">
        <v>178594582.32300001</v>
      </c>
      <c r="E37" s="38">
        <v>5306435.0784300007</v>
      </c>
      <c r="F37" s="38">
        <v>439877932.17252004</v>
      </c>
      <c r="G37" s="38">
        <v>10161301.444979999</v>
      </c>
      <c r="H37" s="38">
        <v>445184367.25095004</v>
      </c>
      <c r="I37" s="38">
        <v>21066448.808049999</v>
      </c>
      <c r="J37" s="38">
        <v>236297608.18895</v>
      </c>
      <c r="K37" s="39">
        <v>-1678813310.1675</v>
      </c>
    </row>
    <row r="38" spans="1:11" ht="14.1" customHeight="1" x14ac:dyDescent="0.2">
      <c r="A38" s="5"/>
      <c r="B38" s="36">
        <v>29</v>
      </c>
      <c r="C38" s="41" t="s">
        <v>26</v>
      </c>
      <c r="D38" s="38">
        <v>0</v>
      </c>
      <c r="E38" s="38">
        <v>-57636996.368949994</v>
      </c>
      <c r="F38" s="38">
        <v>1.0000000000000001E-5</v>
      </c>
      <c r="G38" s="38">
        <v>0</v>
      </c>
      <c r="H38" s="38">
        <v>-57636996.368939996</v>
      </c>
      <c r="I38" s="38">
        <v>0</v>
      </c>
      <c r="J38" s="38">
        <v>117815279.08216999</v>
      </c>
      <c r="K38" s="39">
        <v>-357941395.90217</v>
      </c>
    </row>
    <row r="39" spans="1:11" ht="14.1" customHeight="1" x14ac:dyDescent="0.2">
      <c r="A39" s="5"/>
      <c r="B39" s="36">
        <v>30</v>
      </c>
      <c r="C39" s="40" t="s">
        <v>40</v>
      </c>
      <c r="D39" s="38">
        <v>772772119.11055994</v>
      </c>
      <c r="E39" s="38">
        <v>209299848.85205999</v>
      </c>
      <c r="F39" s="38">
        <v>225036101.14300001</v>
      </c>
      <c r="G39" s="38">
        <v>225032962.76800001</v>
      </c>
      <c r="H39" s="38">
        <v>434335949.99505997</v>
      </c>
      <c r="I39" s="38">
        <v>152743848.39110997</v>
      </c>
      <c r="J39" s="38">
        <v>245595702.05594</v>
      </c>
      <c r="K39" s="39">
        <v>21073456.11716</v>
      </c>
    </row>
    <row r="40" spans="1:11" ht="14.1" customHeight="1" x14ac:dyDescent="0.2">
      <c r="A40" s="5"/>
      <c r="B40" s="36">
        <v>31</v>
      </c>
      <c r="C40" s="40" t="s">
        <v>49</v>
      </c>
      <c r="D40" s="38">
        <v>1054716962.9684601</v>
      </c>
      <c r="E40" s="38">
        <v>135145116.77347001</v>
      </c>
      <c r="F40" s="38">
        <v>1305430480.6487401</v>
      </c>
      <c r="G40" s="38">
        <v>1241331193.3380001</v>
      </c>
      <c r="H40" s="38">
        <v>1440575597.42221</v>
      </c>
      <c r="I40" s="38">
        <v>94761246.879760012</v>
      </c>
      <c r="J40" s="38">
        <v>1245937517.8510802</v>
      </c>
      <c r="K40" s="39">
        <v>427484464.20239002</v>
      </c>
    </row>
    <row r="41" spans="1:11" ht="14.1" customHeight="1" x14ac:dyDescent="0.2">
      <c r="A41" s="5"/>
      <c r="B41" s="36">
        <v>32</v>
      </c>
      <c r="C41" s="40" t="s">
        <v>57</v>
      </c>
      <c r="D41" s="38">
        <v>14956526746.668459</v>
      </c>
      <c r="E41" s="38">
        <v>9627498451.0770683</v>
      </c>
      <c r="F41" s="38">
        <v>7101644061.4814405</v>
      </c>
      <c r="G41" s="38">
        <v>378396123.69247001</v>
      </c>
      <c r="H41" s="38">
        <v>16729142512.55851</v>
      </c>
      <c r="I41" s="38">
        <v>1984265655.67382</v>
      </c>
      <c r="J41" s="38">
        <v>3579710154.6281395</v>
      </c>
      <c r="K41" s="39">
        <v>28295279.557799999</v>
      </c>
    </row>
    <row r="42" spans="1:11" ht="14.1" customHeight="1" x14ac:dyDescent="0.2">
      <c r="A42" s="5"/>
      <c r="B42" s="36">
        <v>33</v>
      </c>
      <c r="C42" s="40" t="s">
        <v>3</v>
      </c>
      <c r="D42" s="38">
        <v>38949059.123680003</v>
      </c>
      <c r="E42" s="38">
        <v>0</v>
      </c>
      <c r="F42" s="38">
        <v>144255.37901</v>
      </c>
      <c r="G42" s="38">
        <v>144255.36843</v>
      </c>
      <c r="H42" s="38">
        <v>144255.37901</v>
      </c>
      <c r="I42" s="38">
        <v>6036301.0712200003</v>
      </c>
      <c r="J42" s="38">
        <v>52406669.527860001</v>
      </c>
      <c r="K42" s="39">
        <v>42435403.867809996</v>
      </c>
    </row>
    <row r="43" spans="1:11" ht="14.1" customHeight="1" x14ac:dyDescent="0.2">
      <c r="A43" s="5"/>
      <c r="B43" s="36">
        <v>34</v>
      </c>
      <c r="C43" s="40" t="s">
        <v>41</v>
      </c>
      <c r="D43" s="38">
        <v>34784748891.008842</v>
      </c>
      <c r="E43" s="38">
        <v>19600620147.887661</v>
      </c>
      <c r="F43" s="38">
        <v>199153351344.36163</v>
      </c>
      <c r="G43" s="38">
        <v>1006704310.20937</v>
      </c>
      <c r="H43" s="38">
        <v>218753971492.2493</v>
      </c>
      <c r="I43" s="38">
        <v>4001504662.6118999</v>
      </c>
      <c r="J43" s="38">
        <v>8179898287.4353991</v>
      </c>
      <c r="K43" s="39">
        <v>36517366.379940003</v>
      </c>
    </row>
    <row r="44" spans="1:11" ht="14.1" customHeight="1" x14ac:dyDescent="0.2">
      <c r="A44" s="5"/>
      <c r="B44" s="36">
        <v>35</v>
      </c>
      <c r="C44" s="40" t="s">
        <v>9</v>
      </c>
      <c r="D44" s="38">
        <v>478305537.39183998</v>
      </c>
      <c r="E44" s="38">
        <v>8203874.5467900001</v>
      </c>
      <c r="F44" s="38">
        <v>3507569.2713699997</v>
      </c>
      <c r="G44" s="38">
        <v>3504380.7543699997</v>
      </c>
      <c r="H44" s="38">
        <v>11711443.818159999</v>
      </c>
      <c r="I44" s="38">
        <v>1393818.06807</v>
      </c>
      <c r="J44" s="38">
        <v>401270403.33214003</v>
      </c>
      <c r="K44" s="39">
        <v>48130569.454559997</v>
      </c>
    </row>
    <row r="45" spans="1:11" ht="14.1" customHeight="1" x14ac:dyDescent="0.2">
      <c r="A45" s="5"/>
      <c r="B45" s="36">
        <v>36</v>
      </c>
      <c r="C45" s="40" t="s">
        <v>42</v>
      </c>
      <c r="D45" s="38">
        <v>75867.139550000007</v>
      </c>
      <c r="E45" s="38">
        <v>0</v>
      </c>
      <c r="F45" s="38">
        <v>5.3109999999999997E-2</v>
      </c>
      <c r="G45" s="38">
        <v>5.3109999999999997E-2</v>
      </c>
      <c r="H45" s="38">
        <v>5.3109999999999997E-2</v>
      </c>
      <c r="I45" s="38">
        <v>0</v>
      </c>
      <c r="J45" s="38">
        <v>35126359.363010004</v>
      </c>
      <c r="K45" s="39">
        <v>203782367.96282998</v>
      </c>
    </row>
    <row r="46" spans="1:11" ht="14.1" customHeight="1" x14ac:dyDescent="0.2">
      <c r="A46" s="5"/>
      <c r="B46" s="36">
        <v>37</v>
      </c>
      <c r="C46" s="40" t="s">
        <v>15</v>
      </c>
      <c r="D46" s="38">
        <v>279928072.54558003</v>
      </c>
      <c r="E46" s="38">
        <v>34020</v>
      </c>
      <c r="F46" s="38">
        <v>1420067.0519000001</v>
      </c>
      <c r="G46" s="38">
        <v>1411054.5488700001</v>
      </c>
      <c r="H46" s="38">
        <v>1454087.0519000001</v>
      </c>
      <c r="I46" s="38">
        <v>65052467.352649994</v>
      </c>
      <c r="J46" s="38">
        <v>130657508.13699999</v>
      </c>
      <c r="K46" s="39">
        <v>90941.887680000014</v>
      </c>
    </row>
    <row r="47" spans="1:11" ht="14.1" customHeight="1" x14ac:dyDescent="0.2">
      <c r="A47" s="5"/>
      <c r="B47" s="36">
        <v>38</v>
      </c>
      <c r="C47" s="40" t="s">
        <v>50</v>
      </c>
      <c r="D47" s="38">
        <v>823310409.67724001</v>
      </c>
      <c r="E47" s="38">
        <v>215016000</v>
      </c>
      <c r="F47" s="38">
        <v>46861171.593999997</v>
      </c>
      <c r="G47" s="38">
        <v>46861171.593999997</v>
      </c>
      <c r="H47" s="38">
        <v>261877171.59399998</v>
      </c>
      <c r="I47" s="38">
        <v>0</v>
      </c>
      <c r="J47" s="38">
        <v>465322723.17003</v>
      </c>
      <c r="K47" s="39">
        <v>994844738.06578004</v>
      </c>
    </row>
    <row r="48" spans="1:11" ht="14.1" customHeight="1" x14ac:dyDescent="0.2">
      <c r="A48" s="5"/>
      <c r="B48" s="36">
        <v>39</v>
      </c>
      <c r="C48" s="40" t="s">
        <v>8</v>
      </c>
      <c r="D48" s="38">
        <v>3239669570.6291595</v>
      </c>
      <c r="E48" s="38">
        <v>648111795.98548996</v>
      </c>
      <c r="F48" s="38">
        <v>1170622744.4430602</v>
      </c>
      <c r="G48" s="38">
        <v>264815452.45876002</v>
      </c>
      <c r="H48" s="38">
        <v>1818734540.4285502</v>
      </c>
      <c r="I48" s="38">
        <v>196574069.06966001</v>
      </c>
      <c r="J48" s="38">
        <v>628028554.15648997</v>
      </c>
      <c r="K48" s="39">
        <v>9996420.9177900013</v>
      </c>
    </row>
    <row r="49" spans="1:11" ht="14.1" customHeight="1" x14ac:dyDescent="0.2">
      <c r="A49" s="5"/>
      <c r="B49" s="36">
        <v>40</v>
      </c>
      <c r="C49" s="40" t="s">
        <v>43</v>
      </c>
      <c r="D49" s="38">
        <v>0</v>
      </c>
      <c r="E49" s="38">
        <v>0</v>
      </c>
      <c r="F49" s="38">
        <v>0</v>
      </c>
      <c r="G49" s="38">
        <v>0</v>
      </c>
      <c r="H49" s="38">
        <v>0</v>
      </c>
      <c r="I49" s="38">
        <v>0</v>
      </c>
      <c r="J49" s="38">
        <v>0</v>
      </c>
      <c r="K49" s="39">
        <v>0</v>
      </c>
    </row>
    <row r="50" spans="1:11" ht="14.1" customHeight="1" x14ac:dyDescent="0.2">
      <c r="A50" s="5"/>
      <c r="B50" s="36">
        <v>41</v>
      </c>
      <c r="C50" s="40" t="s">
        <v>7</v>
      </c>
      <c r="D50" s="38">
        <v>256122254.63174</v>
      </c>
      <c r="E50" s="38">
        <v>26111984.740900002</v>
      </c>
      <c r="F50" s="38">
        <v>208863567.22729</v>
      </c>
      <c r="G50" s="38">
        <v>208863567.22729</v>
      </c>
      <c r="H50" s="38">
        <v>234975551.96819001</v>
      </c>
      <c r="I50" s="38">
        <v>24438230.780149996</v>
      </c>
      <c r="J50" s="38">
        <v>184996629.26247001</v>
      </c>
      <c r="K50" s="39">
        <v>3323820.6949100001</v>
      </c>
    </row>
    <row r="51" spans="1:11" ht="14.1" customHeight="1" x14ac:dyDescent="0.2">
      <c r="A51" s="5"/>
      <c r="B51" s="36">
        <v>42</v>
      </c>
      <c r="C51" s="40" t="s">
        <v>23</v>
      </c>
      <c r="D51" s="38">
        <v>17623741090.809212</v>
      </c>
      <c r="E51" s="38">
        <v>2006236347.9165201</v>
      </c>
      <c r="F51" s="38">
        <v>4044126826.6545997</v>
      </c>
      <c r="G51" s="38">
        <v>4043951891.0975995</v>
      </c>
      <c r="H51" s="38">
        <v>6050363174.5711193</v>
      </c>
      <c r="I51" s="38">
        <v>3236909353.4557996</v>
      </c>
      <c r="J51" s="38">
        <v>8609166790.6616592</v>
      </c>
      <c r="K51" s="39">
        <v>307048096.50140005</v>
      </c>
    </row>
    <row r="52" spans="1:11" ht="14.1" customHeight="1" x14ac:dyDescent="0.2">
      <c r="A52" s="5"/>
      <c r="B52" s="36">
        <v>43</v>
      </c>
      <c r="C52" s="40" t="s">
        <v>44</v>
      </c>
      <c r="D52" s="38">
        <v>1118134391.06686</v>
      </c>
      <c r="E52" s="38">
        <v>99012817.626290008</v>
      </c>
      <c r="F52" s="38">
        <v>2019252967.7163601</v>
      </c>
      <c r="G52" s="38">
        <v>1312223441.4287801</v>
      </c>
      <c r="H52" s="38">
        <v>2118265785.3426502</v>
      </c>
      <c r="I52" s="38">
        <v>184625566.39987001</v>
      </c>
      <c r="J52" s="38">
        <v>179712801.83061999</v>
      </c>
      <c r="K52" s="39">
        <v>5217455.2506899992</v>
      </c>
    </row>
    <row r="53" spans="1:11" ht="14.1" customHeight="1" x14ac:dyDescent="0.2">
      <c r="A53" s="5"/>
      <c r="B53" s="36">
        <v>44</v>
      </c>
      <c r="C53" s="40" t="s">
        <v>45</v>
      </c>
      <c r="D53" s="38">
        <v>780861218.72789001</v>
      </c>
      <c r="E53" s="38">
        <v>339429406.78353995</v>
      </c>
      <c r="F53" s="38">
        <v>84913307.466360003</v>
      </c>
      <c r="G53" s="38">
        <v>84283241.882420003</v>
      </c>
      <c r="H53" s="38">
        <v>424342714.24989998</v>
      </c>
      <c r="I53" s="38">
        <v>96890346.267069995</v>
      </c>
      <c r="J53" s="38">
        <v>556543437.93561995</v>
      </c>
      <c r="K53" s="39">
        <v>597333626.87830007</v>
      </c>
    </row>
    <row r="54" spans="1:11" ht="14.1" customHeight="1" x14ac:dyDescent="0.2">
      <c r="A54" s="5"/>
      <c r="B54" s="36">
        <v>45</v>
      </c>
      <c r="C54" s="40" t="s">
        <v>46</v>
      </c>
      <c r="D54" s="38">
        <v>34733245.884000003</v>
      </c>
      <c r="E54" s="38">
        <v>4538459.0020000003</v>
      </c>
      <c r="F54" s="38">
        <v>2255288.5150000001</v>
      </c>
      <c r="G54" s="38">
        <v>2255288.5150000001</v>
      </c>
      <c r="H54" s="38">
        <v>6793747.5170000009</v>
      </c>
      <c r="I54" s="38">
        <v>0</v>
      </c>
      <c r="J54" s="38">
        <v>14631493.659940001</v>
      </c>
      <c r="K54" s="39">
        <v>10760839.18715</v>
      </c>
    </row>
    <row r="55" spans="1:11" ht="14.1" customHeight="1" x14ac:dyDescent="0.2">
      <c r="A55" s="5"/>
      <c r="B55" s="36">
        <v>46</v>
      </c>
      <c r="C55" s="40" t="s">
        <v>51</v>
      </c>
      <c r="D55" s="38">
        <v>0</v>
      </c>
      <c r="E55" s="38">
        <v>0</v>
      </c>
      <c r="F55" s="38">
        <v>9.2590000000000006E-2</v>
      </c>
      <c r="G55" s="38">
        <v>9.2590000000000006E-2</v>
      </c>
      <c r="H55" s="38">
        <v>9.2590000000000006E-2</v>
      </c>
      <c r="I55" s="38">
        <v>0</v>
      </c>
      <c r="J55" s="38">
        <v>2649673.2947300002</v>
      </c>
      <c r="K55" s="39">
        <v>2241.7115899999999</v>
      </c>
    </row>
    <row r="56" spans="1:11" ht="14.1" customHeight="1" x14ac:dyDescent="0.2">
      <c r="A56" s="5"/>
      <c r="B56" s="36">
        <v>47</v>
      </c>
      <c r="C56" s="40" t="s">
        <v>17</v>
      </c>
      <c r="D56" s="38">
        <v>190493309.37987</v>
      </c>
      <c r="E56" s="38">
        <v>19000</v>
      </c>
      <c r="F56" s="38">
        <v>3395350.0617799996</v>
      </c>
      <c r="G56" s="38">
        <v>3395350.0617799996</v>
      </c>
      <c r="H56" s="38">
        <v>3414350.0617799996</v>
      </c>
      <c r="I56" s="38">
        <v>46135211.481980003</v>
      </c>
      <c r="J56" s="38">
        <v>162866492.36464</v>
      </c>
      <c r="K56" s="39">
        <v>52886950.616440006</v>
      </c>
    </row>
    <row r="57" spans="1:11" ht="14.1" customHeight="1" x14ac:dyDescent="0.2">
      <c r="A57" s="5"/>
      <c r="B57" s="36">
        <v>48</v>
      </c>
      <c r="C57" s="40" t="s">
        <v>64</v>
      </c>
      <c r="D57" s="38">
        <v>5844453234.3221798</v>
      </c>
      <c r="E57" s="38">
        <v>473484201.36794001</v>
      </c>
      <c r="F57" s="38">
        <v>439647684.70496005</v>
      </c>
      <c r="G57" s="38">
        <v>66036968.626419999</v>
      </c>
      <c r="H57" s="38">
        <v>913131886.07290006</v>
      </c>
      <c r="I57" s="38">
        <v>853807731.96816003</v>
      </c>
      <c r="J57" s="38">
        <v>912708293.92900991</v>
      </c>
      <c r="K57" s="39">
        <v>634587137.25498998</v>
      </c>
    </row>
    <row r="58" spans="1:11" ht="14.1" customHeight="1" x14ac:dyDescent="0.2">
      <c r="A58" s="5"/>
      <c r="B58" s="36">
        <v>49</v>
      </c>
      <c r="C58" s="40" t="s">
        <v>66</v>
      </c>
      <c r="D58" s="38">
        <v>553203856.03783</v>
      </c>
      <c r="E58" s="38">
        <v>0</v>
      </c>
      <c r="F58" s="38">
        <v>0</v>
      </c>
      <c r="G58" s="38">
        <v>0</v>
      </c>
      <c r="H58" s="38">
        <v>0</v>
      </c>
      <c r="I58" s="38">
        <v>612506.77359</v>
      </c>
      <c r="J58" s="38">
        <v>28920612.153639998</v>
      </c>
      <c r="K58" s="39">
        <v>23621828.26204</v>
      </c>
    </row>
    <row r="59" spans="1:11" s="10" customFormat="1" ht="15" customHeight="1" x14ac:dyDescent="0.25">
      <c r="B59" s="42"/>
      <c r="C59" s="43" t="s">
        <v>63</v>
      </c>
      <c r="D59" s="44">
        <v>286082115449.12964</v>
      </c>
      <c r="E59" s="44">
        <v>153320736183.33603</v>
      </c>
      <c r="F59" s="44">
        <v>346582986786.64545</v>
      </c>
      <c r="G59" s="44">
        <v>37319597497.697189</v>
      </c>
      <c r="H59" s="44">
        <v>499903722969.98138</v>
      </c>
      <c r="I59" s="44">
        <v>39237383082.114426</v>
      </c>
      <c r="J59" s="44">
        <v>64332319640.041176</v>
      </c>
      <c r="K59" s="45">
        <v>-1746083513.2488992</v>
      </c>
    </row>
    <row r="60" spans="1:11" s="10" customFormat="1" ht="13.5" customHeight="1" x14ac:dyDescent="0.25">
      <c r="B60" s="42"/>
      <c r="C60" s="43" t="s">
        <v>53</v>
      </c>
      <c r="D60" s="44">
        <v>101344.25644960745</v>
      </c>
      <c r="E60" s="44">
        <v>54313.692355122323</v>
      </c>
      <c r="F60" s="44">
        <v>122776.61970876469</v>
      </c>
      <c r="G60" s="44">
        <v>13220.423980244512</v>
      </c>
      <c r="H60" s="44">
        <v>177090.31206388699</v>
      </c>
      <c r="I60" s="44">
        <v>13899.797291566032</v>
      </c>
      <c r="J60" s="44">
        <v>22789.649361208561</v>
      </c>
      <c r="K60" s="45">
        <v>-618.54805244053694</v>
      </c>
    </row>
    <row r="61" spans="1:11" ht="4.5" customHeight="1" x14ac:dyDescent="0.25">
      <c r="A61" s="10"/>
      <c r="K61" s="2"/>
    </row>
    <row r="62" spans="1:11" ht="13.5" x14ac:dyDescent="0.25">
      <c r="A62" s="10"/>
      <c r="B62" s="19"/>
      <c r="C62" s="31" t="s">
        <v>68</v>
      </c>
      <c r="D62" s="32"/>
      <c r="E62" s="33"/>
      <c r="F62" s="33"/>
      <c r="G62" s="32"/>
      <c r="H62" s="32"/>
      <c r="I62" s="33"/>
      <c r="J62" s="34"/>
      <c r="K62" s="46" t="s">
        <v>84</v>
      </c>
    </row>
    <row r="63" spans="1:11" s="10" customFormat="1" ht="13.5" x14ac:dyDescent="0.25">
      <c r="A63" s="2"/>
      <c r="B63" s="20"/>
      <c r="C63" s="25" t="s">
        <v>76</v>
      </c>
      <c r="D63" s="26"/>
      <c r="E63" s="27"/>
      <c r="F63" s="27"/>
      <c r="G63" s="26"/>
      <c r="H63" s="26"/>
      <c r="I63" s="28"/>
      <c r="J63" s="29"/>
      <c r="K63" s="30"/>
    </row>
    <row r="64" spans="1:11" s="10" customFormat="1" ht="57.75" customHeight="1" x14ac:dyDescent="0.25">
      <c r="A64" s="2"/>
      <c r="B64" s="18"/>
      <c r="C64" s="144" t="s">
        <v>86</v>
      </c>
      <c r="D64" s="144"/>
      <c r="E64" s="144"/>
      <c r="F64" s="144"/>
      <c r="G64" s="144"/>
      <c r="H64" s="144"/>
      <c r="I64" s="144"/>
      <c r="J64" s="144"/>
      <c r="K64" s="145"/>
    </row>
    <row r="65" spans="2:11" ht="2.25" customHeight="1" x14ac:dyDescent="0.25">
      <c r="C65" s="21"/>
      <c r="D65" s="9"/>
      <c r="E65" s="9"/>
      <c r="G65" s="6"/>
      <c r="H65" s="6"/>
      <c r="I65" s="11"/>
      <c r="K65" s="2"/>
    </row>
    <row r="66" spans="2:11" ht="134.25" customHeight="1" x14ac:dyDescent="0.2">
      <c r="B66" s="22"/>
      <c r="C66" s="146" t="s">
        <v>61</v>
      </c>
      <c r="D66" s="146"/>
      <c r="E66" s="146"/>
      <c r="F66" s="146"/>
      <c r="G66" s="146"/>
      <c r="H66" s="146"/>
      <c r="I66" s="146"/>
      <c r="J66" s="146"/>
      <c r="K66" s="147"/>
    </row>
    <row r="67" spans="2:11" ht="2.25" customHeight="1" x14ac:dyDescent="0.2">
      <c r="C67" s="12"/>
      <c r="D67" s="12"/>
      <c r="E67" s="12"/>
      <c r="F67" s="12"/>
      <c r="H67" s="13"/>
      <c r="K67" s="2"/>
    </row>
    <row r="68" spans="2:11" ht="15.75" x14ac:dyDescent="0.2">
      <c r="B68" s="23"/>
      <c r="C68" s="127" t="s">
        <v>58</v>
      </c>
      <c r="D68" s="127"/>
      <c r="E68" s="127"/>
      <c r="F68" s="127"/>
      <c r="G68" s="127"/>
      <c r="H68" s="127"/>
      <c r="I68" s="127"/>
      <c r="J68" s="127"/>
      <c r="K68" s="128"/>
    </row>
    <row r="69" spans="2:11" ht="2.25" customHeight="1" x14ac:dyDescent="0.2">
      <c r="K69" s="2"/>
    </row>
    <row r="70" spans="2:11" x14ac:dyDescent="0.2">
      <c r="E70" s="14"/>
      <c r="F70" s="14"/>
      <c r="G70" s="14"/>
      <c r="H70" s="15"/>
      <c r="J70" s="16"/>
    </row>
    <row r="71" spans="2:11" x14ac:dyDescent="0.2">
      <c r="D71" s="7"/>
      <c r="E71" s="7"/>
      <c r="F71" s="7"/>
      <c r="K71" s="2"/>
    </row>
  </sheetData>
  <mergeCells count="10">
    <mergeCell ref="B8:K8"/>
    <mergeCell ref="C64:K64"/>
    <mergeCell ref="C66:K66"/>
    <mergeCell ref="C68:K68"/>
    <mergeCell ref="B1:K1"/>
    <mergeCell ref="B2:K2"/>
    <mergeCell ref="B3:K3"/>
    <mergeCell ref="B4:K4"/>
    <mergeCell ref="B6:K6"/>
    <mergeCell ref="B7:K7"/>
  </mergeCells>
  <conditionalFormatting sqref="K59">
    <cfRule type="cellIs" dxfId="3" priority="1" stopIfTrue="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Enero!Área_de_impresión</vt:lpstr>
      <vt:lpstr>Febrero!Área_de_impresión</vt:lpstr>
      <vt:lpstr>Julio!Área_de_impresión</vt:lpstr>
      <vt:lpstr>Junio!Área_de_impresión</vt:lpstr>
      <vt:lpstr>Marzo!Área_de_impresión</vt:lpstr>
      <vt:lpstr>Mayo!Área_de_impresión</vt:lpstr>
    </vt:vector>
  </TitlesOfParts>
  <Company>DIVISIÓN DE ESTADÍSTICA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SEGUROS D</dc:creator>
  <cp:lastModifiedBy>Milagros Esther Sanchez Esaa</cp:lastModifiedBy>
  <cp:lastPrinted>2018-03-13T17:33:15Z</cp:lastPrinted>
  <dcterms:created xsi:type="dcterms:W3CDTF">2001-08-14T12:27:45Z</dcterms:created>
  <dcterms:modified xsi:type="dcterms:W3CDTF">2022-03-03T19:15:53Z</dcterms:modified>
</cp:coreProperties>
</file>