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codeName="ThisWorkbook"/>
  <mc:AlternateContent xmlns:mc="http://schemas.openxmlformats.org/markup-compatibility/2006">
    <mc:Choice Requires="x15">
      <x15ac:absPath xmlns:x15ac="http://schemas.microsoft.com/office/spreadsheetml/2010/11/ac" url="C:\Users\jorfrans.SUDEASEG\Downloads\intranet y web\Información Financiera Mensual\información Financiera Mensual 2018\"/>
    </mc:Choice>
  </mc:AlternateContent>
  <xr:revisionPtr revIDLastSave="0" documentId="8_{DD997D32-69F5-4428-B9B6-1C8500B30476}" xr6:coauthVersionLast="40" xr6:coauthVersionMax="40" xr10:uidLastSave="{00000000-0000-0000-0000-000000000000}"/>
  <bookViews>
    <workbookView xWindow="810" yWindow="-120" windowWidth="28110" windowHeight="16440" tabRatio="817" xr2:uid="{00000000-000D-0000-FFFF-FFFF00000000}"/>
  </bookViews>
  <sheets>
    <sheet name="Diciembre" sheetId="83" r:id="rId1"/>
    <sheet name="Noviembre" sheetId="82" r:id="rId2"/>
    <sheet name="Octubre" sheetId="81" r:id="rId3"/>
    <sheet name="Septiembre" sheetId="80" r:id="rId4"/>
    <sheet name="Agosto" sheetId="79" r:id="rId5"/>
    <sheet name="Julio" sheetId="78" r:id="rId6"/>
    <sheet name="Junio" sheetId="77" r:id="rId7"/>
    <sheet name="Mayo" sheetId="76" r:id="rId8"/>
    <sheet name="Abril" sheetId="74" r:id="rId9"/>
    <sheet name="Marzo" sheetId="73" r:id="rId10"/>
    <sheet name="Febrero" sheetId="72" r:id="rId11"/>
    <sheet name="Enero" sheetId="67" r:id="rId12"/>
  </sheets>
  <definedNames>
    <definedName name="_xlnm.Print_Area" localSheetId="8">Abril!$B$1:$K$75</definedName>
    <definedName name="_xlnm.Print_Area" localSheetId="4">Agosto!$B$1:$K$75</definedName>
    <definedName name="_xlnm.Print_Area" localSheetId="0">Diciembre!$B$1:$K$75</definedName>
    <definedName name="_xlnm.Print_Area" localSheetId="11">Enero!$B$1:$K$75</definedName>
    <definedName name="_xlnm.Print_Area" localSheetId="10">Febrero!$B$1:$K$75</definedName>
    <definedName name="_xlnm.Print_Area" localSheetId="5">Julio!$B$1:$K$75</definedName>
    <definedName name="_xlnm.Print_Area" localSheetId="6">Junio!$B$1:$K$75</definedName>
    <definedName name="_xlnm.Print_Area" localSheetId="9">Marzo!$B$1:$K$75</definedName>
    <definedName name="_xlnm.Print_Area" localSheetId="7">Mayo!$B$1:$K$75</definedName>
    <definedName name="_xlnm.Print_Area" localSheetId="1">Noviembre!$B$1:$K$75</definedName>
    <definedName name="_xlnm.Print_Area" localSheetId="2">Octubre!$B$1:$K$75</definedName>
    <definedName name="_xlnm.Print_Area" localSheetId="3">Septiembre!$B$1:$K$75</definedName>
  </definedNames>
  <calcPr calcId="124519"/>
</workbook>
</file>

<file path=xl/sharedStrings.xml><?xml version="1.0" encoding="utf-8"?>
<sst xmlns="http://schemas.openxmlformats.org/spreadsheetml/2006/main" count="888" uniqueCount="120">
  <si>
    <t>Empresas de Seguros</t>
  </si>
  <si>
    <t>Aseguradora Nacional Unida Uniseguros, S.A.</t>
  </si>
  <si>
    <t>Multinacional de Seguros C.A.</t>
  </si>
  <si>
    <t>Oriental de Seguros C.A., La</t>
  </si>
  <si>
    <t>Andes C.A., Seguros Los</t>
  </si>
  <si>
    <t>Banesco Seguros C.A.</t>
  </si>
  <si>
    <t>Interbank Seguros S.A.</t>
  </si>
  <si>
    <t>Universal de Seguros C.A.</t>
  </si>
  <si>
    <t>Zurich Seguros, S.A.</t>
  </si>
  <si>
    <t>Qualitas C.A., Seguros</t>
  </si>
  <si>
    <t>Previsora, C.N.A. de Seguros La</t>
  </si>
  <si>
    <t>Mapfre La Seguridad, C.A. de Seguros</t>
  </si>
  <si>
    <t>Internacional, C.A. de Seguros La</t>
  </si>
  <si>
    <t>Primas Netas Cobradas
(1)</t>
  </si>
  <si>
    <t>REPÚBLICA BOLIVARIANA DE VENEZUELA</t>
  </si>
  <si>
    <t>Constitución C.A., Seguros</t>
  </si>
  <si>
    <t>Proseguros, S.A.</t>
  </si>
  <si>
    <t>Iberoamericana de Seguros C.A.</t>
  </si>
  <si>
    <t>Zuma Seguros, C.A.</t>
  </si>
  <si>
    <t>Estar Seguros, S.A.</t>
  </si>
  <si>
    <t>Corporativos C.A., Seguros</t>
  </si>
  <si>
    <t>Comisiones y Gastos de Adquisición
(6)</t>
  </si>
  <si>
    <t>Gastos de Administración
(7)</t>
  </si>
  <si>
    <t>Adriática de Seguros, C.A.</t>
  </si>
  <si>
    <t>Universitas, C.A. Seguros</t>
  </si>
  <si>
    <t>Siniestros Totales 
( 2 + 3 )
(5)</t>
  </si>
  <si>
    <t>Saldo de Operaciones
(8)</t>
  </si>
  <si>
    <t>(En Miles de Bs.)</t>
  </si>
  <si>
    <t>TOTAL (En Miles de Bs.)</t>
  </si>
  <si>
    <t>Mundial, C.A.V. de Seguros de Crédito La</t>
  </si>
  <si>
    <t>Bolivariana de Seguros y Reaseguros, C.A.</t>
  </si>
  <si>
    <t>SUPERINTENDENCIA DE LA ACTIVIDAD ASEGURADORA</t>
  </si>
  <si>
    <t>Siniestros Pagados (Netos de Salvamento)
(2)</t>
  </si>
  <si>
    <t>Reservas para Prestaciones y Siniestros Pendientes Brutas
(3)</t>
  </si>
  <si>
    <t>Reservas para Prestaciones y Siniestros Pendientes (Netas de Reaseguradores Inscritos)
(4)</t>
  </si>
  <si>
    <t>Altamira C.A., Seguros</t>
  </si>
  <si>
    <t>American International, C.A. de Seguros</t>
  </si>
  <si>
    <t>Carabobo C.A., Seguros</t>
  </si>
  <si>
    <t>Catatumbo C.A., Seguros</t>
  </si>
  <si>
    <t>Fé C.A., Seguros La</t>
  </si>
  <si>
    <t>Hispana de Seguros, C.A.</t>
  </si>
  <si>
    <t>Horizonte, C.A. Seguros</t>
  </si>
  <si>
    <t>Mercantil C.A., Seguros</t>
  </si>
  <si>
    <t>Nuevo Mundo S.A., Seguros</t>
  </si>
  <si>
    <t>Pirámide C.A., Seguros</t>
  </si>
  <si>
    <t>Primus Seguros C.A.</t>
  </si>
  <si>
    <t>Regional, C.A. de Seguros La</t>
  </si>
  <si>
    <t>Venezolana de Seguros y Vida C.A., La</t>
  </si>
  <si>
    <t>Venezuela C.A., Seguros</t>
  </si>
  <si>
    <t>Virgen del Valle C.A., Seguros</t>
  </si>
  <si>
    <t>Caracas de Liberty Mutual C.A., Seguros</t>
  </si>
  <si>
    <t>Caroní, C.A., Seguros</t>
  </si>
  <si>
    <t>Guayana C.A., Seguros</t>
  </si>
  <si>
    <t>Occidental C.A., Seguros La</t>
  </si>
  <si>
    <t>Provincial S.A., Seguros</t>
  </si>
  <si>
    <t>Vitalicia, C.A., Seguros La</t>
  </si>
  <si>
    <t>Ávila C.A., de Seguros</t>
  </si>
  <si>
    <t>TOTAL (En Miles de US$)</t>
  </si>
  <si>
    <t>Federal C.A., Seguros</t>
  </si>
  <si>
    <t>RESUMEN DE LA INFORMACIÓN FINANCIERA ANALÍTICA MENSUAL DEL MERCADO ASEGURADOR VENEZOLANO</t>
  </si>
  <si>
    <t>DIRECCIÓN ACTUARIAL / ÁREA DE ESTADÍSTICA</t>
  </si>
  <si>
    <t>Atrio Seguros C.A.</t>
  </si>
  <si>
    <t>Oceánica de Seguros, C.A.</t>
  </si>
  <si>
    <t>INFORMACIÓN PRELIMINAR NO AUDITADA POR LA SUPERINTENDENCIA DE LA ACTIVIDAD ASEGURADORA</t>
  </si>
  <si>
    <t>Vivir Seguros C.A.</t>
  </si>
  <si>
    <t>MINISTERIO DEL PODER POPULAR PARA LA ECONOMÍA Y FINANZAS</t>
  </si>
  <si>
    <t>1/ Las empresas: Carabobo, C.A. y La Regional, C.A. a la fecha no han consignado el estado financiero analítico correspondiente al mes de Enero de 2018.</t>
  </si>
  <si>
    <t>Elaborado: 12/03/2018</t>
  </si>
  <si>
    <t>Tipo de Cambio: Bs. 10,00 por US$. Fuente: BCV (Convenio Cambiario N° 39, publicado en la GO N° 41.329 de fecha 26/01/2018.) Cierre subasta DICOM al mes.</t>
  </si>
  <si>
    <t>AL 31 DE ENERO DE 2018</t>
  </si>
  <si>
    <t>AL 28 DE FEBRERO DE 2018</t>
  </si>
  <si>
    <t>Elaborado: 02/04/2018</t>
  </si>
  <si>
    <t>Tipo de Cambio: Bs. 35.280,00 por US$. Fuente: BCV (Convenio Cambiario N° 39, publicado en la GO N° 41.329 de fecha 26/01/2018.) Cierre subasta DICOM al mes.</t>
  </si>
  <si>
    <t>1/ Las empresas: Adriática de Seguros, C.A., Carabobo, C.A. y La Regional, C.A. a la fecha no han consignado el estado financiero analítico correspondiente al mes de Febrero de 2018.</t>
  </si>
  <si>
    <t>AL 31 DE MARZO DE 2018</t>
  </si>
  <si>
    <t>Elaborado: 04/05/2018</t>
  </si>
  <si>
    <t>Tipo de Cambio: Bs. 49.477,50 por US$. Fuente: BCV (Convenio Cambiario N° 39, publicado en la GO N° 41.329 de fecha 26/01/2018.) Cierre subasta DICOM al mes.</t>
  </si>
  <si>
    <t>1/ Las empresas: Adriática de Seguros, C.A., Carabobo, C.A., Occidental C.A., y La Regional, C.A. a la fecha no han consignado el estado financiero analítico correspondiente al mes de Marzo de 2018.</t>
  </si>
  <si>
    <t>AL 30 DE ABRIL DE 2018</t>
  </si>
  <si>
    <t>Elaborado: 25/05/2018</t>
  </si>
  <si>
    <t>Tipo de Cambio: Bs. 69.000,00 por US$. Fuente: BCV (Convenio Cambiario N° 39, publicado en la GO N° 41.329 de fecha 26/01/2018.) Cierre subasta DICOM al mes.</t>
  </si>
  <si>
    <t>1/ Las empresas: Adriática de Seguros, C.A., Carabobo, C.A., Occidental C.A., y La Regional, C.A. a la fecha no han consignado el estado financiero analítico correspondiente al mes de Abril de 2018.</t>
  </si>
  <si>
    <t>#</t>
  </si>
  <si>
    <t>CUADRO 2</t>
  </si>
  <si>
    <t xml:space="preserve">(1) 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(2) Representa el monto total de los siniestros cuyas consecuencias económicas han sido completamente indemnizadas o reparadas por la empresa aseguradora, durante un periodo determinado. Este monto se refleja neto de salvamento de siniestros, entendiéndose como tal, lo que resta de los bienes asegurados después del siniestro y que tenga valor económico para la empresa de seguros.
(3) Representa la provisión que la empresa de seguros constituye con el fin de garantizar el cumplimiento de prestaciones derivadas de la materialización de siniestros ocurridos durante un período determinado, y que efectivamente no han sido indemnizadas.
(4) Se refiere a las Reservas para Prestaciones y Siniestros Pendientes Brutas, netas de la porción correspondiente a riesgos cedidos a Reaseguradores inscritos en el Registro de Reaseguradores que lleva este Organismo.
(5) Se refiere a la suma de los Siniestros Pagados más las Reservas para Prestaciones y  Siniestros Pendientes Brutas.
(6) En esta cuenta se registran los gastos incurridos por la empresa aseguradora para hacer frente al costo de la intermediación de seguros, derivado del pago de comisiones y bonificaciones a sus productores de seguros.
(7) En esta cuenta se refleja el monto total que desembolsa la empresa aseguradora para hacer frente al costo de sus gastos administrativos totales, representados por los gastos de personal y los gastos generales derivados del desarrollo de su actividad de seguros.
(8) Es el saldo positivo o negativo (utilidad o pérdida) que resulta de todas las operaciones de la empresa de seguros al final del periodo evaluado. </t>
  </si>
  <si>
    <t>Fuente: (SEFAM) Estados Financieros Analíticos  Mensuales. Empresas de Seguros.</t>
  </si>
  <si>
    <t>AL 30 DE JUNIO DE 2018</t>
  </si>
  <si>
    <t>Elaborado: 20/07/2018</t>
  </si>
  <si>
    <t>Tipo de Cambio: Bs. 115.000,00 por US$. Fuente: BCV (Convenio Cambiario N° 39, publicado en la GO N° 41.329 de fecha 26/01/2018.) Cierre subasta DICOM al mes.</t>
  </si>
  <si>
    <r>
      <rPr>
        <b/>
        <sz val="8"/>
        <rFont val="Arial Narrow"/>
        <family val="2"/>
      </rPr>
      <t xml:space="preserve">(1) </t>
    </r>
    <r>
      <rPr>
        <sz val="8"/>
        <rFont val="Arial Narrow"/>
        <family val="2"/>
      </rPr>
      <t xml:space="preserve">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t>
    </r>
    <r>
      <rPr>
        <b/>
        <sz val="8"/>
        <rFont val="Arial Narrow"/>
        <family val="2"/>
      </rPr>
      <t xml:space="preserve">(2) </t>
    </r>
    <r>
      <rPr>
        <sz val="8"/>
        <rFont val="Arial Narrow"/>
        <family val="2"/>
      </rPr>
      <t xml:space="preserve">Representa el monto total de los siniestros cuyas consecuencias económicas han sido completamente indemnizadas o reparadas por la empresa aseguradora, durante un periodo determinado. Este monto se refleja neto de salvamento de siniestros, entendiéndose como tal, lo que resta de los bienes asegurados después del siniestro y que tenga valor económico para la empresa de seguros.
</t>
    </r>
    <r>
      <rPr>
        <b/>
        <sz val="8"/>
        <rFont val="Arial Narrow"/>
        <family val="2"/>
      </rPr>
      <t>(3)</t>
    </r>
    <r>
      <rPr>
        <sz val="8"/>
        <rFont val="Arial Narrow"/>
        <family val="2"/>
      </rPr>
      <t xml:space="preserve"> Representa la provisión que la empresa de seguros constituye con el fin de garantizar el cumplimiento de prestaciones derivadas de la materialización de siniestros ocurridos durante un período determinado, y que efectivamente no han sido indemnizadas.
</t>
    </r>
    <r>
      <rPr>
        <b/>
        <sz val="8"/>
        <rFont val="Arial Narrow"/>
        <family val="2"/>
      </rPr>
      <t>(4)</t>
    </r>
    <r>
      <rPr>
        <sz val="8"/>
        <rFont val="Arial Narrow"/>
        <family val="2"/>
      </rPr>
      <t xml:space="preserve"> Se refiere a las Reservas para Prestaciones y Siniestros Pendientes Brutas, netas de la porción correspondiente a riesgos cedidos a Reaseguradores inscritos en el Registro de Reaseguradores que lleva este Organismo.
</t>
    </r>
    <r>
      <rPr>
        <b/>
        <sz val="8"/>
        <rFont val="Arial Narrow"/>
        <family val="2"/>
      </rPr>
      <t xml:space="preserve">(5) </t>
    </r>
    <r>
      <rPr>
        <sz val="8"/>
        <rFont val="Arial Narrow"/>
        <family val="2"/>
      </rPr>
      <t xml:space="preserve">Se refiere a la suma de los Siniestros Pagados más las Reservas para Prestaciones y  Siniestros Pendientes Brutas.
</t>
    </r>
    <r>
      <rPr>
        <b/>
        <sz val="8"/>
        <rFont val="Arial Narrow"/>
        <family val="2"/>
      </rPr>
      <t>(6)</t>
    </r>
    <r>
      <rPr>
        <sz val="8"/>
        <rFont val="Arial Narrow"/>
        <family val="2"/>
      </rPr>
      <t xml:space="preserve"> En esta cuenta se registran los gastos incurridos por la empresa aseguradora para hacer frente al costo de la intermediación de seguros, derivado del pago de comisiones y bonificaciones a sus productores de seguros.
</t>
    </r>
    <r>
      <rPr>
        <b/>
        <sz val="8"/>
        <rFont val="Arial Narrow"/>
        <family val="2"/>
      </rPr>
      <t>(7)</t>
    </r>
    <r>
      <rPr>
        <sz val="8"/>
        <rFont val="Arial Narrow"/>
        <family val="2"/>
      </rPr>
      <t xml:space="preserve"> En esta cuenta se refleja el monto total que desembolsa la empresa aseguradora para hacer frente al costo de sus gastos administrativos totales, representados por los gastos de personal y los gastos generales derivados del desarrollo de su actividad de seguros.
</t>
    </r>
    <r>
      <rPr>
        <b/>
        <sz val="8"/>
        <rFont val="Arial Narrow"/>
        <family val="2"/>
      </rPr>
      <t>(8)</t>
    </r>
    <r>
      <rPr>
        <sz val="8"/>
        <rFont val="Arial Narrow"/>
        <family val="2"/>
      </rPr>
      <t xml:space="preserve"> Es el saldo positivo o negativo (utilidad o pérdida) que resulta de todas las operaciones de la empresa de seguros al final del periodo evaluado. </t>
    </r>
  </si>
  <si>
    <t>AL 31 DE MAYO DE 2018</t>
  </si>
  <si>
    <t>Elaborado: 25/06/2018</t>
  </si>
  <si>
    <t>Tipo de Cambio: Bs. 80.000,00 por US$. Fuente: BCV (Convenio Cambiario N° 39, publicado en la GO N° 41.329 de fecha 26/01/2018.) Cierre subasta DICOM al mes.</t>
  </si>
  <si>
    <t>1/ Las empresas: Adriática de Seguros, C.A., Carabobo, C.A., Occidental C.A., y La Regional, C.A. a la fecha no han consignado el estado financiero analítico correspondiente al mes de Mayo de 2018.</t>
  </si>
  <si>
    <t>1/ Las empresas: Adriática de Seguros, C.A., Carabobo, C.A., Occidental C.A., y La Regional, C.A. a la fecha no han consignado el estado financiero analítico correspondiente al mes de Junio de 2018.</t>
  </si>
  <si>
    <t>AL 31 DE JULIO DE 2018</t>
  </si>
  <si>
    <t>(En Miles de Bs.S)</t>
  </si>
  <si>
    <t>TOTAL (En Miles de Bs.S)</t>
  </si>
  <si>
    <t>Elaborado: 20/08/2018</t>
  </si>
  <si>
    <t>Tipo de Cambio: Bs.S 1,73 por US$. Fuente: BCV (Convenio Cambiario N° 39, publicado en la GO N° 41.329 de fecha 26/01/2018.) Cierre subasta DICOM al mes.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</si>
  <si>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y La Regional, C.A. a la fecha no han consignado el estado financiero analítico correspondiente al mes de Julio de 2018.</t>
  </si>
  <si>
    <t>AL 31 DE AGOSTO DE 2018</t>
  </si>
  <si>
    <t>Elaborado: 03/10/2018</t>
  </si>
  <si>
    <t>Tipo de Cambio: Bs.S 61,12 por US$. Fuente: BCV (Convenio Cambiario N° 39, publicado en la GO N° 41.329 de fecha 26/01/2018.) Cierre subasta DICOM al mes.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</si>
  <si>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y La Regional, C.A. a la fecha no han consignado el estado financiero analítico correspondiente al mes de Agosto de 2018.</t>
  </si>
  <si>
    <t>AL 30 DE SEPTIEMBRE DE 2018</t>
  </si>
  <si>
    <t>Elaborado: 02/11/2018</t>
  </si>
  <si>
    <t>Tipo de Cambio: Bs.S 62,04 por US$. Fuente: BCV (Convenio Cambiario N° 39, publicado en la Gaceta Oficial N° 41.329 de fecha 26/01/2018.) Cierre subasta DICOM al mes.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</si>
  <si>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y La Regional, C.A. a la fecha no han consignado el estado financiero analítico correspondiente al mes de Septiembre de 2018.</t>
  </si>
  <si>
    <t>AL 31 DE OCTUBRE DE 2018</t>
  </si>
  <si>
    <t>Tipo de Cambio: Bs.S 64,74 por US$. Fuente: BCV (Convenio Cambiario N° 39, publicado en la Gaceta Oficial N° 41.329 de fecha 26/01/2018.) Cierre subasta DICOM al mes.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</si>
  <si>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y La Regional, C.A. a la fecha no han consignado el estado financiero analítico correspondiente al mes de Octubre de 2018.</t>
  </si>
  <si>
    <t>AL 30 DE NOVIEMBRE DE 2018</t>
  </si>
  <si>
    <t>Elaborado: 21/12/2018</t>
  </si>
  <si>
    <t>Tipo de Cambio: Bs.S 151,26 por US$. Fuente: BCV (Convenio Cambiario N° 39, publicado en la Gaceta Oficial N° 41.329 de fecha 26/01/2018.) Cierre subasta DICOM al mes.</t>
  </si>
  <si>
    <t>1/ Expresado en Bolívares Soberanos (Bs.S) según Normas que Rigen el Proceso de Reconversión Monetaria, mediante Resolución N° 18-03-01 publicada en la Gaceta Oficial de la República Bolivariana de Venezuela N° 41.387 de fecha 30 de abril de 2018.
2/ Las empresas: Adriática de Seguros, C.A., Carabobo, C.A., Federal C.A., y La Regional, C.A. a la fecha no han consignado el estado financiero analítico correspondiente al mes de Noviembre de 2018.</t>
  </si>
  <si>
    <t>AL 31 DE DICIEMBRE DE 2018</t>
  </si>
  <si>
    <t>Elaborado: 08/04/2019</t>
  </si>
  <si>
    <t>Tipo de Cambio: Bs.S 388,83 por US$. Fuente: BCV (Convenio Cambiario N° 39, publicado en la Gaceta Oficial N° 41.329 de fecha 26/01/2018.) Cierre subasta DICOM al mes.</t>
  </si>
  <si>
    <t>1/ Expresado en Bolívares Soberanos (Bs.S) según Normas que Rigen el Proceso de Reconversión Monetaria, mediante Resolución N° 18-03-01 publicada en la Gaceta Oficial de la República Bolivariana de Venezuela N° 41.387 de fecha 30 de abril de 2018.
2/ Las empresas: Carabobo, C.A., y Federal C.A.,  a la fecha no han consignado el estado financiero analítico correspondiente al mes de Diciembre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</si>
</sst>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0_ ;[Red]\-#,##0.00\ "/>
    <numFmt numFmtId="166" formatCode="_([$€]\ * #,##0.00_);_([$€]\ * \(#,##0.00\);_([$€]\ * &quot;-&quot;??_);_(@_)"/>
    <numFmt numFmtId="167" formatCode="#,##0.0_ ;[Red]\-#,##0.0\ "/>
    <numFmt numFmtId="168" formatCode="0.0"/>
    <numFmt numFmtId="169" formatCode="0.0%"/>
    <numFmt numFmtId="170" formatCode="#,##0.0_);\(#,##0.0\)"/>
  </numFmts>
  <fonts count="19" x14ac:knownFonts="1">
    <font>
      <sz val="10"/>
      <name val="Arial"/>
    </font>
    <font>
      <sz val="10"/>
      <name val="Arial"/>
      <family val="2"/>
    </font>
    <font>
      <sz val="8"/>
      <name val="Arial Narrow"/>
      <family val="2"/>
    </font>
    <font>
      <b/>
      <sz val="8"/>
      <name val="Arial Narrow"/>
      <family val="2"/>
    </font>
    <font>
      <b/>
      <sz val="10"/>
      <name val="Arial Narrow"/>
      <family val="2"/>
    </font>
    <font>
      <sz val="10"/>
      <name val="Arial Narrow"/>
      <family val="2"/>
    </font>
    <font>
      <b/>
      <sz val="9"/>
      <name val="Arial Narrow"/>
      <family val="2"/>
    </font>
    <font>
      <b/>
      <sz val="7"/>
      <name val="Arial Narrow"/>
      <family val="2"/>
    </font>
    <font>
      <sz val="7"/>
      <name val="Arial Narrow"/>
      <family val="2"/>
    </font>
    <font>
      <b/>
      <sz val="7"/>
      <color theme="0"/>
      <name val="Arial Narrow"/>
      <family val="2"/>
    </font>
    <font>
      <sz val="9"/>
      <name val="Arial Narrow"/>
      <family val="2"/>
    </font>
    <font>
      <b/>
      <sz val="10"/>
      <color indexed="10"/>
      <name val="Arial Narrow"/>
      <family val="2"/>
    </font>
    <font>
      <sz val="9"/>
      <color indexed="10"/>
      <name val="Arial Narrow"/>
      <family val="2"/>
    </font>
    <font>
      <b/>
      <sz val="8"/>
      <color indexed="12"/>
      <name val="Arial Narrow"/>
      <family val="2"/>
    </font>
    <font>
      <sz val="10"/>
      <name val="Arial Narrow"/>
      <family val="2"/>
      <charset val="1"/>
    </font>
    <font>
      <b/>
      <sz val="12"/>
      <name val="Arial Narrow"/>
      <family val="2"/>
      <charset val="1"/>
    </font>
    <font>
      <sz val="10"/>
      <color rgb="FFFF0000"/>
      <name val="Arial Narrow"/>
      <family val="2"/>
    </font>
    <font>
      <b/>
      <sz val="16"/>
      <name val="Arial Narrow"/>
      <family val="2"/>
    </font>
    <font>
      <b/>
      <sz val="10"/>
      <color indexed="8"/>
      <name val="Arial Narrow"/>
      <family val="2"/>
    </font>
  </fonts>
  <fills count="4">
    <fill>
      <patternFill patternType="none"/>
    </fill>
    <fill>
      <patternFill patternType="gray125"/>
    </fill>
    <fill>
      <patternFill patternType="solid">
        <fgColor theme="0"/>
        <bgColor indexed="64"/>
      </patternFill>
    </fill>
    <fill>
      <patternFill patternType="solid">
        <fgColor rgb="FFFFFFFF"/>
        <bgColor rgb="FFFFFFCC"/>
      </patternFill>
    </fill>
  </fills>
  <borders count="19">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rgb="FF2C001E"/>
      </bottom>
      <diagonal/>
    </border>
    <border>
      <left/>
      <right/>
      <top style="thin">
        <color indexed="64"/>
      </top>
      <bottom style="thin">
        <color rgb="FF2C001E"/>
      </bottom>
      <diagonal/>
    </border>
    <border>
      <left/>
      <right style="thin">
        <color indexed="64"/>
      </right>
      <top style="thin">
        <color indexed="64"/>
      </top>
      <bottom style="thin">
        <color rgb="FF2C001E"/>
      </bottom>
      <diagonal/>
    </border>
    <border>
      <left style="thin">
        <color indexed="64"/>
      </left>
      <right/>
      <top style="thin">
        <color rgb="FF2C001E"/>
      </top>
      <bottom style="thin">
        <color indexed="64"/>
      </bottom>
      <diagonal/>
    </border>
    <border>
      <left/>
      <right/>
      <top style="thin">
        <color rgb="FF2C001E"/>
      </top>
      <bottom style="thin">
        <color indexed="64"/>
      </bottom>
      <diagonal/>
    </border>
    <border>
      <left/>
      <right style="thin">
        <color indexed="64"/>
      </right>
      <top style="thin">
        <color rgb="FF2C001E"/>
      </top>
      <bottom style="thin">
        <color indexed="64"/>
      </bottom>
      <diagonal/>
    </border>
  </borders>
  <cellStyleXfs count="4">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62">
    <xf numFmtId="0" fontId="0" fillId="0" borderId="0" xfId="0"/>
    <xf numFmtId="0" fontId="5" fillId="2" borderId="0" xfId="0" applyFont="1" applyFill="1" applyAlignment="1">
      <alignment wrapText="1"/>
    </xf>
    <xf numFmtId="0" fontId="5" fillId="2" borderId="0" xfId="0" applyFont="1" applyFill="1"/>
    <xf numFmtId="0" fontId="3" fillId="2" borderId="0" xfId="0" applyFont="1" applyFill="1" applyAlignment="1">
      <alignment vertical="center"/>
    </xf>
    <xf numFmtId="165" fontId="5" fillId="2" borderId="0" xfId="0" applyNumberFormat="1" applyFont="1" applyFill="1"/>
    <xf numFmtId="0" fontId="7" fillId="2" borderId="0" xfId="0" applyFont="1" applyFill="1" applyAlignment="1">
      <alignment horizontal="center"/>
    </xf>
    <xf numFmtId="167" fontId="5" fillId="2" borderId="0" xfId="0" applyNumberFormat="1" applyFont="1" applyFill="1"/>
    <xf numFmtId="164" fontId="5" fillId="2" borderId="0" xfId="2" applyFont="1" applyFill="1"/>
    <xf numFmtId="164" fontId="5" fillId="2" borderId="0" xfId="0" applyNumberFormat="1" applyFont="1" applyFill="1"/>
    <xf numFmtId="170" fontId="5" fillId="2" borderId="0" xfId="0" applyNumberFormat="1" applyFont="1" applyFill="1"/>
    <xf numFmtId="0" fontId="4" fillId="2" borderId="0" xfId="0" applyFont="1" applyFill="1"/>
    <xf numFmtId="0" fontId="11" fillId="2" borderId="0" xfId="0" applyFont="1" applyFill="1"/>
    <xf numFmtId="0" fontId="10" fillId="2" borderId="0" xfId="0" applyFont="1" applyFill="1"/>
    <xf numFmtId="0" fontId="12" fillId="2" borderId="0" xfId="0" applyFont="1" applyFill="1"/>
    <xf numFmtId="165" fontId="6" fillId="2" borderId="0" xfId="0" applyNumberFormat="1" applyFont="1" applyFill="1" applyAlignment="1">
      <alignment horizontal="right"/>
    </xf>
    <xf numFmtId="0" fontId="8" fillId="2" borderId="0" xfId="0" applyFont="1" applyFill="1" applyAlignment="1">
      <alignment horizontal="justify" vertical="top" wrapText="1"/>
    </xf>
    <xf numFmtId="0" fontId="13" fillId="2" borderId="0" xfId="0" applyFont="1" applyFill="1" applyAlignment="1">
      <alignment vertical="center" wrapText="1"/>
    </xf>
    <xf numFmtId="4" fontId="5" fillId="2" borderId="0" xfId="0" applyNumberFormat="1" applyFont="1" applyFill="1"/>
    <xf numFmtId="169" fontId="5" fillId="2" borderId="0" xfId="3" applyNumberFormat="1" applyFont="1" applyFill="1"/>
    <xf numFmtId="168" fontId="5" fillId="2" borderId="0" xfId="0" applyNumberFormat="1" applyFont="1" applyFill="1"/>
    <xf numFmtId="0" fontId="3" fillId="3" borderId="4" xfId="0" applyFont="1" applyFill="1" applyBorder="1" applyAlignment="1">
      <alignment horizontal="center" vertical="center"/>
    </xf>
    <xf numFmtId="0" fontId="5" fillId="2" borderId="7" xfId="0" applyFont="1" applyFill="1" applyBorder="1"/>
    <xf numFmtId="0" fontId="5" fillId="2" borderId="9" xfId="0" applyFont="1" applyFill="1" applyBorder="1"/>
    <xf numFmtId="0" fontId="5" fillId="2" borderId="5" xfId="0" applyFont="1" applyFill="1" applyBorder="1"/>
    <xf numFmtId="0" fontId="9" fillId="2" borderId="0" xfId="0" applyFont="1" applyFill="1" applyAlignment="1">
      <alignment vertical="center"/>
    </xf>
    <xf numFmtId="0" fontId="5" fillId="2" borderId="1" xfId="0" applyFont="1" applyFill="1" applyBorder="1"/>
    <xf numFmtId="0" fontId="14" fillId="3" borderId="1" xfId="0" applyFont="1" applyFill="1" applyBorder="1"/>
    <xf numFmtId="0" fontId="16" fillId="2" borderId="0" xfId="0" applyFont="1" applyFill="1" applyAlignment="1">
      <alignment horizontal="right"/>
    </xf>
    <xf numFmtId="0" fontId="2" fillId="2" borderId="0" xfId="0" applyFont="1" applyFill="1" applyAlignment="1">
      <alignment vertical="center"/>
    </xf>
    <xf numFmtId="167" fontId="2" fillId="2" borderId="0" xfId="0" applyNumberFormat="1" applyFont="1" applyFill="1"/>
    <xf numFmtId="0" fontId="2" fillId="2" borderId="0" xfId="0" applyFont="1" applyFill="1"/>
    <xf numFmtId="165" fontId="2" fillId="2" borderId="0" xfId="0" applyNumberFormat="1" applyFont="1" applyFill="1" applyAlignment="1">
      <alignment horizontal="right"/>
    </xf>
    <xf numFmtId="0" fontId="2" fillId="2" borderId="6" xfId="0" applyFont="1" applyFill="1" applyBorder="1"/>
    <xf numFmtId="0" fontId="3" fillId="2" borderId="10" xfId="0" applyFont="1" applyFill="1" applyBorder="1" applyAlignment="1">
      <alignment horizontal="left" vertical="top"/>
    </xf>
    <xf numFmtId="167" fontId="2" fillId="2" borderId="10" xfId="0" applyNumberFormat="1" applyFont="1" applyFill="1" applyBorder="1"/>
    <xf numFmtId="0" fontId="2" fillId="2" borderId="10" xfId="0" applyFont="1" applyFill="1" applyBorder="1"/>
    <xf numFmtId="0" fontId="2" fillId="2" borderId="10" xfId="0" applyFont="1" applyFill="1" applyBorder="1" applyAlignment="1">
      <alignment horizontal="right"/>
    </xf>
    <xf numFmtId="167" fontId="2" fillId="2" borderId="11" xfId="0" applyNumberFormat="1" applyFont="1" applyFill="1" applyBorder="1" applyAlignment="1">
      <alignment horizontal="right" vertical="top"/>
    </xf>
    <xf numFmtId="165" fontId="3" fillId="2" borderId="0" xfId="0" applyNumberFormat="1" applyFont="1" applyFill="1" applyAlignment="1">
      <alignment horizontal="right"/>
    </xf>
    <xf numFmtId="0" fontId="3" fillId="2" borderId="4" xfId="0" applyFont="1" applyFill="1" applyBorder="1" applyAlignment="1">
      <alignment horizontal="center" vertical="center" wrapText="1"/>
    </xf>
    <xf numFmtId="0" fontId="4" fillId="2" borderId="5" xfId="0" applyFont="1" applyFill="1" applyBorder="1" applyAlignment="1">
      <alignment horizontal="center"/>
    </xf>
    <xf numFmtId="0" fontId="18" fillId="2" borderId="0" xfId="0" applyFont="1" applyFill="1" applyAlignment="1">
      <alignment horizontal="left" vertical="center"/>
    </xf>
    <xf numFmtId="167" fontId="5" fillId="2" borderId="0" xfId="0" applyNumberFormat="1" applyFont="1" applyFill="1" applyAlignment="1">
      <alignment horizontal="right" vertical="center" indent="1"/>
    </xf>
    <xf numFmtId="167" fontId="5" fillId="2" borderId="6" xfId="0" applyNumberFormat="1" applyFont="1" applyFill="1" applyBorder="1" applyAlignment="1">
      <alignment horizontal="right" vertical="center" indent="1"/>
    </xf>
    <xf numFmtId="0" fontId="4" fillId="2" borderId="0" xfId="0" applyFont="1" applyFill="1" applyAlignment="1">
      <alignment horizontal="left" vertical="center"/>
    </xf>
    <xf numFmtId="0" fontId="4" fillId="2" borderId="0" xfId="0" applyFont="1" applyFill="1" applyAlignment="1">
      <alignment vertical="center"/>
    </xf>
    <xf numFmtId="0" fontId="5" fillId="3" borderId="13" xfId="0" applyFont="1" applyFill="1" applyBorder="1"/>
    <xf numFmtId="0" fontId="4" fillId="3" borderId="14" xfId="0" applyFont="1" applyFill="1" applyBorder="1" applyAlignment="1">
      <alignment vertical="center"/>
    </xf>
    <xf numFmtId="167" fontId="4" fillId="3" borderId="14" xfId="0" applyNumberFormat="1" applyFont="1" applyFill="1" applyBorder="1" applyAlignment="1">
      <alignment horizontal="right" vertical="center" indent="1"/>
    </xf>
    <xf numFmtId="167" fontId="4" fillId="3" borderId="15" xfId="0" applyNumberFormat="1" applyFont="1" applyFill="1" applyBorder="1" applyAlignment="1">
      <alignment horizontal="right" vertical="center" indent="1"/>
    </xf>
    <xf numFmtId="0" fontId="5" fillId="3" borderId="16" xfId="0" applyFont="1" applyFill="1" applyBorder="1"/>
    <xf numFmtId="0" fontId="4" fillId="3" borderId="17" xfId="0" applyFont="1" applyFill="1" applyBorder="1" applyAlignment="1">
      <alignment vertical="center"/>
    </xf>
    <xf numFmtId="167" fontId="4" fillId="3" borderId="17" xfId="0" applyNumberFormat="1" applyFont="1" applyFill="1" applyBorder="1" applyAlignment="1">
      <alignment horizontal="right" vertical="center" indent="1"/>
    </xf>
    <xf numFmtId="167" fontId="4" fillId="3" borderId="18" xfId="0" applyNumberFormat="1" applyFont="1" applyFill="1" applyBorder="1" applyAlignment="1">
      <alignment horizontal="right" vertical="center" indent="1"/>
    </xf>
    <xf numFmtId="0" fontId="4" fillId="2" borderId="0" xfId="0" applyFont="1" applyFill="1" applyAlignment="1">
      <alignment horizontal="center"/>
    </xf>
    <xf numFmtId="0" fontId="3" fillId="2" borderId="2" xfId="0" applyFont="1" applyFill="1" applyBorder="1" applyAlignment="1">
      <alignment horizontal="justify" vertical="top" wrapText="1"/>
    </xf>
    <xf numFmtId="0" fontId="3" fillId="2" borderId="8"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12" xfId="0" applyFont="1" applyFill="1" applyBorder="1" applyAlignment="1">
      <alignment horizontal="justify" vertical="top" wrapText="1"/>
    </xf>
    <xf numFmtId="0" fontId="15" fillId="3" borderId="3" xfId="0" applyFont="1" applyFill="1" applyBorder="1" applyAlignment="1">
      <alignment horizontal="center" vertical="center"/>
    </xf>
    <xf numFmtId="0" fontId="15" fillId="3" borderId="12" xfId="0" applyFont="1" applyFill="1" applyBorder="1" applyAlignment="1">
      <alignment horizontal="center" vertical="center"/>
    </xf>
    <xf numFmtId="0" fontId="17" fillId="2" borderId="0" xfId="0" applyFont="1" applyFill="1" applyAlignment="1">
      <alignment horizontal="center"/>
    </xf>
  </cellXfs>
  <cellStyles count="4">
    <cellStyle name="Euro" xfId="1" xr:uid="{00000000-0005-0000-0000-000000000000}"/>
    <cellStyle name="Millares" xfId="2" builtinId="3"/>
    <cellStyle name="Normal" xfId="0" builtinId="0"/>
    <cellStyle name="Porcentaje" xfId="3" builtinId="5"/>
  </cellStyles>
  <dxfs count="90">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0"/>
  <sheetViews>
    <sheetView tabSelected="1" workbookViewId="0">
      <selection activeCell="C63" sqref="C63:K63"/>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116</v>
      </c>
      <c r="C7" s="54"/>
      <c r="D7" s="54"/>
      <c r="E7" s="54"/>
      <c r="F7" s="54"/>
      <c r="G7" s="54"/>
      <c r="H7" s="54"/>
      <c r="I7" s="54"/>
      <c r="J7" s="54"/>
      <c r="K7" s="54"/>
    </row>
    <row r="8" spans="1:15" x14ac:dyDescent="0.2">
      <c r="B8" s="54" t="s">
        <v>96</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4.3511199999999999</v>
      </c>
      <c r="E10" s="42">
        <v>5.3600000000000002E-3</v>
      </c>
      <c r="F10" s="42">
        <v>1.4139999999999998E-2</v>
      </c>
      <c r="G10" s="42">
        <v>1.4139999999999998E-2</v>
      </c>
      <c r="H10" s="42">
        <v>1.9499999999999997E-2</v>
      </c>
      <c r="I10" s="42">
        <v>0.73302</v>
      </c>
      <c r="J10" s="42">
        <v>32844.105349999998</v>
      </c>
      <c r="K10" s="43">
        <v>685.8930600000001</v>
      </c>
      <c r="L10" s="7"/>
      <c r="M10" s="8"/>
      <c r="N10" s="8"/>
      <c r="O10" s="9"/>
    </row>
    <row r="11" spans="1:15" ht="14.1" customHeight="1" x14ac:dyDescent="0.2">
      <c r="A11" s="5"/>
      <c r="B11" s="40">
        <v>2</v>
      </c>
      <c r="C11" s="44" t="s">
        <v>35</v>
      </c>
      <c r="D11" s="42">
        <v>371215.66506000009</v>
      </c>
      <c r="E11" s="42">
        <v>26340.939810000003</v>
      </c>
      <c r="F11" s="42">
        <v>6707.9396999999999</v>
      </c>
      <c r="G11" s="42">
        <v>771.88346000000001</v>
      </c>
      <c r="H11" s="42">
        <v>33048.879510000006</v>
      </c>
      <c r="I11" s="42">
        <v>52778.447909999995</v>
      </c>
      <c r="J11" s="42">
        <v>56439.468249999991</v>
      </c>
      <c r="K11" s="43">
        <v>30.538520000000002</v>
      </c>
      <c r="L11" s="7"/>
      <c r="M11" s="8"/>
      <c r="N11" s="8"/>
      <c r="O11" s="9"/>
    </row>
    <row r="12" spans="1:15" ht="14.1" customHeight="1" x14ac:dyDescent="0.2">
      <c r="A12" s="5"/>
      <c r="B12" s="40">
        <v>3</v>
      </c>
      <c r="C12" s="44" t="s">
        <v>36</v>
      </c>
      <c r="D12" s="42">
        <v>533576.59317999985</v>
      </c>
      <c r="E12" s="42">
        <v>57604.832829999999</v>
      </c>
      <c r="F12" s="42">
        <v>43675.017260000008</v>
      </c>
      <c r="G12" s="42">
        <v>1543.8858499999999</v>
      </c>
      <c r="H12" s="42">
        <v>101279.85009000001</v>
      </c>
      <c r="I12" s="42">
        <v>56813.242549999995</v>
      </c>
      <c r="J12" s="42">
        <v>81998.398310000004</v>
      </c>
      <c r="K12" s="43">
        <v>191987.4319</v>
      </c>
      <c r="L12" s="7"/>
      <c r="M12" s="8"/>
      <c r="N12" s="8"/>
      <c r="O12" s="9"/>
    </row>
    <row r="13" spans="1:15" ht="14.1" customHeight="1" x14ac:dyDescent="0.2">
      <c r="A13" s="5"/>
      <c r="B13" s="40">
        <v>4</v>
      </c>
      <c r="C13" s="44" t="s">
        <v>4</v>
      </c>
      <c r="D13" s="42">
        <v>96827.975950000007</v>
      </c>
      <c r="E13" s="42">
        <v>4629.21587</v>
      </c>
      <c r="F13" s="42">
        <v>2909.0751199999995</v>
      </c>
      <c r="G13" s="42">
        <v>2869.1589499999995</v>
      </c>
      <c r="H13" s="42">
        <v>7538.2909899999995</v>
      </c>
      <c r="I13" s="42">
        <v>14567.603929999999</v>
      </c>
      <c r="J13" s="42">
        <v>36455.128820000005</v>
      </c>
      <c r="K13" s="43">
        <v>202.69824</v>
      </c>
      <c r="L13" s="7"/>
      <c r="M13" s="8"/>
      <c r="N13" s="8"/>
      <c r="O13" s="9"/>
    </row>
    <row r="14" spans="1:15" ht="14.1" customHeight="1" x14ac:dyDescent="0.2">
      <c r="A14" s="5"/>
      <c r="B14" s="40">
        <v>5</v>
      </c>
      <c r="C14" s="44" t="s">
        <v>1</v>
      </c>
      <c r="D14" s="42">
        <v>101697.22538</v>
      </c>
      <c r="E14" s="42">
        <v>4729.2037099999998</v>
      </c>
      <c r="F14" s="42">
        <v>1901.4490600000001</v>
      </c>
      <c r="G14" s="42">
        <v>1547.7444499999999</v>
      </c>
      <c r="H14" s="42">
        <v>6630.6527699999997</v>
      </c>
      <c r="I14" s="42">
        <v>2400.04763</v>
      </c>
      <c r="J14" s="42">
        <v>103155.87135000002</v>
      </c>
      <c r="K14" s="43">
        <v>173440.07505000001</v>
      </c>
      <c r="M14" s="8"/>
      <c r="N14" s="8"/>
      <c r="O14" s="9"/>
    </row>
    <row r="15" spans="1:15" ht="14.1" customHeight="1" x14ac:dyDescent="0.2">
      <c r="A15" s="5"/>
      <c r="B15" s="40">
        <v>6</v>
      </c>
      <c r="C15" s="44" t="s">
        <v>56</v>
      </c>
      <c r="D15" s="42">
        <v>37926.152569999998</v>
      </c>
      <c r="E15" s="42">
        <v>321.47595999999999</v>
      </c>
      <c r="F15" s="42">
        <v>51.904200000000003</v>
      </c>
      <c r="G15" s="42">
        <v>19.044789999999999</v>
      </c>
      <c r="H15" s="42">
        <v>373.38015999999999</v>
      </c>
      <c r="I15" s="42">
        <v>9780.5063300000002</v>
      </c>
      <c r="J15" s="42">
        <v>23563.095870000001</v>
      </c>
      <c r="K15" s="43">
        <v>21881.658930000001</v>
      </c>
      <c r="L15" s="7"/>
      <c r="N15" s="8"/>
      <c r="O15" s="9"/>
    </row>
    <row r="16" spans="1:15" ht="14.1" customHeight="1" x14ac:dyDescent="0.2">
      <c r="A16" s="5"/>
      <c r="B16" s="40">
        <v>7</v>
      </c>
      <c r="C16" s="44" t="s">
        <v>5</v>
      </c>
      <c r="D16" s="42">
        <v>254337.01809999999</v>
      </c>
      <c r="E16" s="42">
        <v>96063.265069999994</v>
      </c>
      <c r="F16" s="42">
        <v>1749387.8910000001</v>
      </c>
      <c r="G16" s="42">
        <v>132366.01500000001</v>
      </c>
      <c r="H16" s="42">
        <v>1845451.15607</v>
      </c>
      <c r="I16" s="42">
        <v>36758.871480000002</v>
      </c>
      <c r="J16" s="42">
        <v>399510.80336000002</v>
      </c>
      <c r="K16" s="43">
        <v>668571.26815000002</v>
      </c>
      <c r="L16" s="7"/>
      <c r="M16" s="8"/>
      <c r="N16" s="8"/>
      <c r="O16" s="9"/>
    </row>
    <row r="17" spans="1:15" ht="14.1" customHeight="1" x14ac:dyDescent="0.2">
      <c r="A17" s="5"/>
      <c r="B17" s="40">
        <v>8</v>
      </c>
      <c r="C17" s="44" t="s">
        <v>61</v>
      </c>
      <c r="D17" s="42">
        <v>395302.04512000008</v>
      </c>
      <c r="E17" s="42">
        <v>5291.1958600000007</v>
      </c>
      <c r="F17" s="42">
        <v>5780.7360599999993</v>
      </c>
      <c r="G17" s="42">
        <v>1605.9274</v>
      </c>
      <c r="H17" s="42">
        <v>11071.931919999999</v>
      </c>
      <c r="I17" s="42">
        <v>99096.460350000008</v>
      </c>
      <c r="J17" s="42">
        <v>87751.488680000009</v>
      </c>
      <c r="K17" s="43">
        <v>252.92452</v>
      </c>
      <c r="L17" s="7"/>
      <c r="N17" s="8"/>
      <c r="O17" s="9"/>
    </row>
    <row r="18" spans="1:15" ht="14.1" customHeight="1" x14ac:dyDescent="0.2">
      <c r="A18" s="5"/>
      <c r="B18" s="40">
        <v>9</v>
      </c>
      <c r="C18" s="44" t="s">
        <v>30</v>
      </c>
      <c r="D18" s="42">
        <v>116269.33784000001</v>
      </c>
      <c r="E18" s="42">
        <v>63.991219999999998</v>
      </c>
      <c r="F18" s="42">
        <v>98.026420000000002</v>
      </c>
      <c r="G18" s="42">
        <v>97.318839999999994</v>
      </c>
      <c r="H18" s="42">
        <v>162.01764</v>
      </c>
      <c r="I18" s="42">
        <v>3.4300000000000003E-3</v>
      </c>
      <c r="J18" s="42">
        <v>14013.042339999998</v>
      </c>
      <c r="K18" s="43">
        <v>152812.33681000001</v>
      </c>
      <c r="L18" s="7"/>
      <c r="M18" s="8"/>
      <c r="N18" s="8"/>
      <c r="O18" s="9"/>
    </row>
    <row r="19" spans="1:15" ht="14.1" customHeight="1" x14ac:dyDescent="0.2">
      <c r="A19" s="5"/>
      <c r="B19" s="40">
        <v>10</v>
      </c>
      <c r="C19" s="44" t="s">
        <v>64</v>
      </c>
      <c r="D19" s="42">
        <v>319933.01218999998</v>
      </c>
      <c r="E19" s="42">
        <v>293.33893999999998</v>
      </c>
      <c r="F19" s="42">
        <v>273613.18959000002</v>
      </c>
      <c r="G19" s="42">
        <v>183.17835000000895</v>
      </c>
      <c r="H19" s="42">
        <v>273906.52853000001</v>
      </c>
      <c r="I19" s="42">
        <v>4187.0478700000003</v>
      </c>
      <c r="J19" s="42">
        <v>26952.326539999998</v>
      </c>
      <c r="K19" s="43">
        <v>59973.799209999997</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2072576.0756100002</v>
      </c>
      <c r="E21" s="42">
        <v>926075.13853</v>
      </c>
      <c r="F21" s="42">
        <v>1198737.3847000001</v>
      </c>
      <c r="G21" s="42">
        <v>1089874.51942</v>
      </c>
      <c r="H21" s="42">
        <v>2124812.5232299999</v>
      </c>
      <c r="I21" s="42">
        <v>328505.32071</v>
      </c>
      <c r="J21" s="42">
        <v>1220290.5458800001</v>
      </c>
      <c r="K21" s="43">
        <v>618635.40007000009</v>
      </c>
      <c r="L21" s="7"/>
      <c r="M21" s="8"/>
      <c r="N21" s="8"/>
      <c r="O21" s="9"/>
    </row>
    <row r="22" spans="1:15" ht="14.1" customHeight="1" x14ac:dyDescent="0.2">
      <c r="A22" s="5"/>
      <c r="B22" s="40">
        <v>13</v>
      </c>
      <c r="C22" s="44" t="s">
        <v>51</v>
      </c>
      <c r="D22" s="42">
        <v>100041.10223999999</v>
      </c>
      <c r="E22" s="42">
        <v>139.45626999999999</v>
      </c>
      <c r="F22" s="42">
        <v>717760.83143999998</v>
      </c>
      <c r="G22" s="42">
        <v>327.09121999991419</v>
      </c>
      <c r="H22" s="42">
        <v>717900.28770999995</v>
      </c>
      <c r="I22" s="42">
        <v>17421.96242</v>
      </c>
      <c r="J22" s="42">
        <v>715649.78451000003</v>
      </c>
      <c r="K22" s="43">
        <v>5578346.3015100006</v>
      </c>
    </row>
    <row r="23" spans="1:15" ht="14.1" customHeight="1" x14ac:dyDescent="0.2">
      <c r="A23" s="5"/>
      <c r="B23" s="40">
        <v>14</v>
      </c>
      <c r="C23" s="44" t="s">
        <v>38</v>
      </c>
      <c r="D23" s="42">
        <v>307349.55307999998</v>
      </c>
      <c r="E23" s="42">
        <v>41978.090669999998</v>
      </c>
      <c r="F23" s="42">
        <v>106019.37973999999</v>
      </c>
      <c r="G23" s="42">
        <v>62392.171499999997</v>
      </c>
      <c r="H23" s="42">
        <v>147997.47040999998</v>
      </c>
      <c r="I23" s="42">
        <v>39607.880160000001</v>
      </c>
      <c r="J23" s="42">
        <v>92909.198999999993</v>
      </c>
      <c r="K23" s="43">
        <v>57361.795030000001</v>
      </c>
    </row>
    <row r="24" spans="1:15" ht="14.1" customHeight="1" x14ac:dyDescent="0.2">
      <c r="A24" s="5"/>
      <c r="B24" s="40">
        <v>15</v>
      </c>
      <c r="C24" s="44" t="s">
        <v>15</v>
      </c>
      <c r="D24" s="42">
        <v>1430180.2708500002</v>
      </c>
      <c r="E24" s="42">
        <v>26153.342020000004</v>
      </c>
      <c r="F24" s="42">
        <v>39811.645779999999</v>
      </c>
      <c r="G24" s="42">
        <v>38995.097139999998</v>
      </c>
      <c r="H24" s="42">
        <v>65964.987800000003</v>
      </c>
      <c r="I24" s="42">
        <v>27258.704010000001</v>
      </c>
      <c r="J24" s="42">
        <v>492008.15659000003</v>
      </c>
      <c r="K24" s="43">
        <v>476227.55106000003</v>
      </c>
    </row>
    <row r="25" spans="1:15" ht="14.1" customHeight="1" x14ac:dyDescent="0.2">
      <c r="A25" s="5"/>
      <c r="B25" s="40">
        <v>16</v>
      </c>
      <c r="C25" s="44" t="s">
        <v>20</v>
      </c>
      <c r="D25" s="42">
        <v>3061.3899799999999</v>
      </c>
      <c r="E25" s="42">
        <v>1.5992199999999999</v>
      </c>
      <c r="F25" s="42">
        <v>0.30438999999999999</v>
      </c>
      <c r="G25" s="42">
        <v>0.30438999999999999</v>
      </c>
      <c r="H25" s="42">
        <v>1.9036099999999998</v>
      </c>
      <c r="I25" s="42">
        <v>83.755889999999994</v>
      </c>
      <c r="J25" s="42">
        <v>7374.2824000000001</v>
      </c>
      <c r="K25" s="43">
        <v>277068.17317999998</v>
      </c>
    </row>
    <row r="26" spans="1:15" ht="14.1" customHeight="1" x14ac:dyDescent="0.2">
      <c r="A26" s="5"/>
      <c r="B26" s="40">
        <v>17</v>
      </c>
      <c r="C26" s="44" t="s">
        <v>19</v>
      </c>
      <c r="D26" s="42">
        <v>777440.66660999996</v>
      </c>
      <c r="E26" s="42">
        <v>76709.9035</v>
      </c>
      <c r="F26" s="42">
        <v>321818.06906999997</v>
      </c>
      <c r="G26" s="42">
        <v>50445.894409999994</v>
      </c>
      <c r="H26" s="42">
        <v>398527.97256999998</v>
      </c>
      <c r="I26" s="42">
        <v>107584.50005999999</v>
      </c>
      <c r="J26" s="42">
        <v>117078.75472</v>
      </c>
      <c r="K26" s="43">
        <v>281.54682000000003</v>
      </c>
    </row>
    <row r="27" spans="1:15" ht="14.1" customHeight="1" x14ac:dyDescent="0.2">
      <c r="A27" s="5"/>
      <c r="B27" s="40">
        <v>18</v>
      </c>
      <c r="C27" s="44" t="s">
        <v>39</v>
      </c>
      <c r="D27" s="42">
        <v>28148.20912</v>
      </c>
      <c r="E27" s="42">
        <v>6408.8263299999999</v>
      </c>
      <c r="F27" s="42">
        <v>1617.82052</v>
      </c>
      <c r="G27" s="42">
        <v>1617.82052</v>
      </c>
      <c r="H27" s="42">
        <v>8026.6468500000001</v>
      </c>
      <c r="I27" s="42">
        <v>1486.2648800000002</v>
      </c>
      <c r="J27" s="42">
        <v>11714.632539999999</v>
      </c>
      <c r="K27" s="43">
        <v>368.93294000000003</v>
      </c>
    </row>
    <row r="28" spans="1:15" ht="14.1" customHeight="1" x14ac:dyDescent="0.2">
      <c r="A28" s="5"/>
      <c r="B28" s="40">
        <v>19</v>
      </c>
      <c r="C28" s="44" t="s">
        <v>58</v>
      </c>
      <c r="D28" s="42">
        <v>0</v>
      </c>
      <c r="E28" s="42">
        <v>0</v>
      </c>
      <c r="F28" s="42">
        <v>0</v>
      </c>
      <c r="G28" s="42">
        <v>0</v>
      </c>
      <c r="H28" s="42">
        <v>0</v>
      </c>
      <c r="I28" s="42">
        <v>0</v>
      </c>
      <c r="J28" s="42">
        <v>0</v>
      </c>
      <c r="K28" s="43">
        <v>0</v>
      </c>
    </row>
    <row r="29" spans="1:15" ht="14.1" customHeight="1" x14ac:dyDescent="0.2">
      <c r="A29" s="5"/>
      <c r="B29" s="40">
        <v>20</v>
      </c>
      <c r="C29" s="44" t="s">
        <v>52</v>
      </c>
      <c r="D29" s="42">
        <v>54427.635040000001</v>
      </c>
      <c r="E29" s="42">
        <v>3856.8272499999998</v>
      </c>
      <c r="F29" s="42">
        <v>950.90776000000005</v>
      </c>
      <c r="G29" s="42">
        <v>904.29720000000009</v>
      </c>
      <c r="H29" s="42">
        <v>4807.7350100000003</v>
      </c>
      <c r="I29" s="42">
        <v>2432.1090800000002</v>
      </c>
      <c r="J29" s="42">
        <v>7340.6795199999997</v>
      </c>
      <c r="K29" s="43">
        <v>11619.1975</v>
      </c>
    </row>
    <row r="30" spans="1:15" ht="14.1" customHeight="1" x14ac:dyDescent="0.2">
      <c r="A30" s="5"/>
      <c r="B30" s="40">
        <v>21</v>
      </c>
      <c r="C30" s="44" t="s">
        <v>40</v>
      </c>
      <c r="D30" s="42">
        <v>749470.38536999992</v>
      </c>
      <c r="E30" s="42">
        <v>27034.630380000002</v>
      </c>
      <c r="F30" s="42">
        <v>22450.858239999998</v>
      </c>
      <c r="G30" s="42">
        <v>21478.125030000003</v>
      </c>
      <c r="H30" s="42">
        <v>49485.488620000004</v>
      </c>
      <c r="I30" s="42">
        <v>249193.89988999997</v>
      </c>
      <c r="J30" s="42">
        <v>265258.33105000004</v>
      </c>
      <c r="K30" s="43">
        <v>11304.836019999999</v>
      </c>
    </row>
    <row r="31" spans="1:15" ht="14.1" customHeight="1" x14ac:dyDescent="0.2">
      <c r="A31" s="5"/>
      <c r="B31" s="40">
        <v>22</v>
      </c>
      <c r="C31" s="44" t="s">
        <v>41</v>
      </c>
      <c r="D31" s="42">
        <v>3083539.7990600001</v>
      </c>
      <c r="E31" s="42">
        <v>82925.244449999998</v>
      </c>
      <c r="F31" s="42">
        <v>8586862.2766500004</v>
      </c>
      <c r="G31" s="42">
        <v>192386.91738000003</v>
      </c>
      <c r="H31" s="42">
        <v>8669787.5210999995</v>
      </c>
      <c r="I31" s="42">
        <v>315926.79126999999</v>
      </c>
      <c r="J31" s="42">
        <v>297968.03756000003</v>
      </c>
      <c r="K31" s="43">
        <v>1621156.34476</v>
      </c>
    </row>
    <row r="32" spans="1:15" ht="14.1" customHeight="1" x14ac:dyDescent="0.2">
      <c r="A32" s="5"/>
      <c r="B32" s="40">
        <v>23</v>
      </c>
      <c r="C32" s="44" t="s">
        <v>17</v>
      </c>
      <c r="D32" s="42">
        <v>215419.93967000002</v>
      </c>
      <c r="E32" s="42">
        <v>16056.040370000001</v>
      </c>
      <c r="F32" s="42">
        <v>11045.7863</v>
      </c>
      <c r="G32" s="42">
        <v>11045.729069999998</v>
      </c>
      <c r="H32" s="42">
        <v>27101.826670000002</v>
      </c>
      <c r="I32" s="42">
        <v>32074.687890000001</v>
      </c>
      <c r="J32" s="42">
        <v>52739.242059999997</v>
      </c>
      <c r="K32" s="43">
        <v>10089.58351</v>
      </c>
    </row>
    <row r="33" spans="1:11" ht="14.1" customHeight="1" x14ac:dyDescent="0.2">
      <c r="A33" s="5"/>
      <c r="B33" s="40">
        <v>24</v>
      </c>
      <c r="C33" s="44" t="s">
        <v>6</v>
      </c>
      <c r="D33" s="42">
        <v>56736.895710000004</v>
      </c>
      <c r="E33" s="42">
        <v>981.13569000000018</v>
      </c>
      <c r="F33" s="42">
        <v>1036.8596600000001</v>
      </c>
      <c r="G33" s="42">
        <v>1036.8051399999999</v>
      </c>
      <c r="H33" s="42">
        <v>2017.9953500000001</v>
      </c>
      <c r="I33" s="42">
        <v>10104.68542</v>
      </c>
      <c r="J33" s="42">
        <v>8089.7652800000005</v>
      </c>
      <c r="K33" s="43">
        <v>4127.4219599999997</v>
      </c>
    </row>
    <row r="34" spans="1:11" ht="14.1" customHeight="1" x14ac:dyDescent="0.2">
      <c r="A34" s="5"/>
      <c r="B34" s="40">
        <v>25</v>
      </c>
      <c r="C34" s="44" t="s">
        <v>12</v>
      </c>
      <c r="D34" s="42">
        <v>183941.69513000004</v>
      </c>
      <c r="E34" s="42">
        <v>13350.398359999999</v>
      </c>
      <c r="F34" s="42">
        <v>3772.9366799999998</v>
      </c>
      <c r="G34" s="42">
        <v>3431.7618899999998</v>
      </c>
      <c r="H34" s="42">
        <v>17123.335039999998</v>
      </c>
      <c r="I34" s="42">
        <v>31487.105469999999</v>
      </c>
      <c r="J34" s="42">
        <v>36949.617910000001</v>
      </c>
      <c r="K34" s="43">
        <v>8582.9616500000011</v>
      </c>
    </row>
    <row r="35" spans="1:11" ht="14.1" customHeight="1" x14ac:dyDescent="0.2">
      <c r="A35" s="5"/>
      <c r="B35" s="40">
        <v>26</v>
      </c>
      <c r="C35" s="44" t="s">
        <v>11</v>
      </c>
      <c r="D35" s="42">
        <v>2269839.1822600001</v>
      </c>
      <c r="E35" s="42">
        <v>187132.40143</v>
      </c>
      <c r="F35" s="42">
        <v>16925953.83134</v>
      </c>
      <c r="G35" s="42">
        <v>101289.4035</v>
      </c>
      <c r="H35" s="42">
        <v>17113086.23277</v>
      </c>
      <c r="I35" s="42">
        <v>219792.03360999998</v>
      </c>
      <c r="J35" s="42">
        <v>427651.67208000005</v>
      </c>
      <c r="K35" s="43">
        <v>6005602.0990500003</v>
      </c>
    </row>
    <row r="36" spans="1:11" ht="14.1" customHeight="1" x14ac:dyDescent="0.2">
      <c r="A36" s="5"/>
      <c r="B36" s="40">
        <v>27</v>
      </c>
      <c r="C36" s="44" t="s">
        <v>42</v>
      </c>
      <c r="D36" s="42">
        <v>3083949.9656599998</v>
      </c>
      <c r="E36" s="42">
        <v>2163516.4109999994</v>
      </c>
      <c r="F36" s="42">
        <v>25653979.959369998</v>
      </c>
      <c r="G36" s="42">
        <v>421027.93941999995</v>
      </c>
      <c r="H36" s="42">
        <v>27817496.370369997</v>
      </c>
      <c r="I36" s="42">
        <v>766521.17564000003</v>
      </c>
      <c r="J36" s="42">
        <v>499733.31402000005</v>
      </c>
      <c r="K36" s="43">
        <v>2826625.4062600001</v>
      </c>
    </row>
    <row r="37" spans="1:11" ht="14.1" customHeight="1" x14ac:dyDescent="0.2">
      <c r="A37" s="5"/>
      <c r="B37" s="40">
        <v>28</v>
      </c>
      <c r="C37" s="44" t="s">
        <v>2</v>
      </c>
      <c r="D37" s="42">
        <v>139685.75843999998</v>
      </c>
      <c r="E37" s="42">
        <v>8557.1057600000004</v>
      </c>
      <c r="F37" s="42">
        <v>821370.05144000007</v>
      </c>
      <c r="G37" s="42">
        <v>1961.0172500000012</v>
      </c>
      <c r="H37" s="42">
        <v>829927.15720000002</v>
      </c>
      <c r="I37" s="42">
        <v>9349.1343500000003</v>
      </c>
      <c r="J37" s="42">
        <v>99615.52515999999</v>
      </c>
      <c r="K37" s="43">
        <v>14854.21308</v>
      </c>
    </row>
    <row r="38" spans="1:11" ht="14.1" customHeight="1" x14ac:dyDescent="0.2">
      <c r="A38" s="5"/>
      <c r="B38" s="40">
        <v>29</v>
      </c>
      <c r="C38" s="45" t="s">
        <v>29</v>
      </c>
      <c r="D38" s="42">
        <v>1291.7831699999999</v>
      </c>
      <c r="E38" s="42">
        <v>0</v>
      </c>
      <c r="F38" s="42">
        <v>1.0000000000000001E-5</v>
      </c>
      <c r="G38" s="42">
        <v>0</v>
      </c>
      <c r="H38" s="42">
        <v>1.0000000000000001E-5</v>
      </c>
      <c r="I38" s="42">
        <v>218.43270000000001</v>
      </c>
      <c r="J38" s="42">
        <v>15353.739439999999</v>
      </c>
      <c r="K38" s="43">
        <v>-58021.641320000002</v>
      </c>
    </row>
    <row r="39" spans="1:11" ht="14.1" customHeight="1" x14ac:dyDescent="0.2">
      <c r="A39" s="5"/>
      <c r="B39" s="40">
        <v>30</v>
      </c>
      <c r="C39" s="44" t="s">
        <v>43</v>
      </c>
      <c r="D39" s="42">
        <v>82730.102440000017</v>
      </c>
      <c r="E39" s="42">
        <v>11565.48532</v>
      </c>
      <c r="F39" s="42">
        <v>2990.4303399999999</v>
      </c>
      <c r="G39" s="42">
        <v>2970.8132900000001</v>
      </c>
      <c r="H39" s="42">
        <v>14555.915659999999</v>
      </c>
      <c r="I39" s="42">
        <v>13169.986349999999</v>
      </c>
      <c r="J39" s="42">
        <v>14487.047180000001</v>
      </c>
      <c r="K39" s="43">
        <v>53.287320000000001</v>
      </c>
    </row>
    <row r="40" spans="1:11" ht="14.1" customHeight="1" x14ac:dyDescent="0.2">
      <c r="A40" s="5"/>
      <c r="B40" s="40">
        <v>31</v>
      </c>
      <c r="C40" s="44" t="s">
        <v>53</v>
      </c>
      <c r="D40" s="42">
        <v>631954.79889999994</v>
      </c>
      <c r="E40" s="42">
        <v>11156.325040000002</v>
      </c>
      <c r="F40" s="42">
        <v>37698.624200000006</v>
      </c>
      <c r="G40" s="42">
        <v>34355.460909999994</v>
      </c>
      <c r="H40" s="42">
        <v>48854.949240000009</v>
      </c>
      <c r="I40" s="42">
        <v>66731.660350000006</v>
      </c>
      <c r="J40" s="42">
        <v>132128.16026999999</v>
      </c>
      <c r="K40" s="43">
        <v>57320.689279999999</v>
      </c>
    </row>
    <row r="41" spans="1:11" ht="14.1" customHeight="1" x14ac:dyDescent="0.2">
      <c r="A41" s="5"/>
      <c r="B41" s="40">
        <v>32</v>
      </c>
      <c r="C41" s="44" t="s">
        <v>62</v>
      </c>
      <c r="D41" s="42">
        <v>2863368.74755</v>
      </c>
      <c r="E41" s="42">
        <v>25298.525310000001</v>
      </c>
      <c r="F41" s="42">
        <v>94439.472399999999</v>
      </c>
      <c r="G41" s="42">
        <v>74580.002730000007</v>
      </c>
      <c r="H41" s="42">
        <v>119737.99771</v>
      </c>
      <c r="I41" s="42">
        <v>54208.803400000004</v>
      </c>
      <c r="J41" s="42">
        <v>306491.83587999997</v>
      </c>
      <c r="K41" s="43">
        <v>7320.0993899999994</v>
      </c>
    </row>
    <row r="42" spans="1:11" ht="14.1" customHeight="1" x14ac:dyDescent="0.2">
      <c r="A42" s="5"/>
      <c r="B42" s="40">
        <v>33</v>
      </c>
      <c r="C42" s="44" t="s">
        <v>3</v>
      </c>
      <c r="D42" s="42">
        <v>12360.782430000001</v>
      </c>
      <c r="E42" s="42">
        <v>-359.65777000000003</v>
      </c>
      <c r="F42" s="42">
        <v>1598.6087500000001</v>
      </c>
      <c r="G42" s="42">
        <v>1208.5700599999998</v>
      </c>
      <c r="H42" s="42">
        <v>1238.9509800000001</v>
      </c>
      <c r="I42" s="42">
        <v>2093.5690600000003</v>
      </c>
      <c r="J42" s="42">
        <v>17022.924660000001</v>
      </c>
      <c r="K42" s="43">
        <v>850.63621000000001</v>
      </c>
    </row>
    <row r="43" spans="1:11" ht="14.1" customHeight="1" x14ac:dyDescent="0.2">
      <c r="A43" s="5"/>
      <c r="B43" s="40">
        <v>34</v>
      </c>
      <c r="C43" s="44" t="s">
        <v>44</v>
      </c>
      <c r="D43" s="42">
        <v>1877268.4433599999</v>
      </c>
      <c r="E43" s="42">
        <v>140677.36385999998</v>
      </c>
      <c r="F43" s="42">
        <v>46799387.53802</v>
      </c>
      <c r="G43" s="42">
        <v>212966.86590999359</v>
      </c>
      <c r="H43" s="42">
        <v>46940064.901880004</v>
      </c>
      <c r="I43" s="42">
        <v>153288.79414999997</v>
      </c>
      <c r="J43" s="42">
        <v>1177381.5003</v>
      </c>
      <c r="K43" s="43">
        <v>7419.1259400000008</v>
      </c>
    </row>
    <row r="44" spans="1:11" ht="14.1" customHeight="1" x14ac:dyDescent="0.2">
      <c r="A44" s="5"/>
      <c r="B44" s="40">
        <v>35</v>
      </c>
      <c r="C44" s="44" t="s">
        <v>10</v>
      </c>
      <c r="D44" s="42">
        <v>496254.02085999999</v>
      </c>
      <c r="E44" s="42">
        <v>28782.06624</v>
      </c>
      <c r="F44" s="42">
        <v>58183.893300000003</v>
      </c>
      <c r="G44" s="42">
        <v>57496.88622</v>
      </c>
      <c r="H44" s="42">
        <v>86965.959540000011</v>
      </c>
      <c r="I44" s="42">
        <v>52751.921959999992</v>
      </c>
      <c r="J44" s="42">
        <v>228242.60233999998</v>
      </c>
      <c r="K44" s="43">
        <v>416961.03775999998</v>
      </c>
    </row>
    <row r="45" spans="1:11" ht="14.1" customHeight="1" x14ac:dyDescent="0.2">
      <c r="A45" s="5"/>
      <c r="B45" s="40">
        <v>36</v>
      </c>
      <c r="C45" s="44" t="s">
        <v>45</v>
      </c>
      <c r="D45" s="42">
        <v>1.008E-2</v>
      </c>
      <c r="E45" s="42">
        <v>1.1799999999999998E-3</v>
      </c>
      <c r="F45" s="42">
        <v>5.3100000000000001E-2</v>
      </c>
      <c r="G45" s="42">
        <v>5.3100000000000001E-2</v>
      </c>
      <c r="H45" s="42">
        <v>5.4280000000000002E-2</v>
      </c>
      <c r="I45" s="42">
        <v>3.0499999999999998E-3</v>
      </c>
      <c r="J45" s="42">
        <v>511.79897</v>
      </c>
      <c r="K45" s="43">
        <v>90837.201220000003</v>
      </c>
    </row>
    <row r="46" spans="1:11" ht="14.1" customHeight="1" x14ac:dyDescent="0.2">
      <c r="A46" s="5"/>
      <c r="B46" s="40">
        <v>37</v>
      </c>
      <c r="C46" s="44" t="s">
        <v>16</v>
      </c>
      <c r="D46" s="42">
        <v>110666.71227</v>
      </c>
      <c r="E46" s="42">
        <v>878.54759000000001</v>
      </c>
      <c r="F46" s="42">
        <v>410.84090000000003</v>
      </c>
      <c r="G46" s="42">
        <v>117.25411</v>
      </c>
      <c r="H46" s="42">
        <v>1289.38849</v>
      </c>
      <c r="I46" s="42">
        <v>7914.59051</v>
      </c>
      <c r="J46" s="42">
        <v>22207.941759999998</v>
      </c>
      <c r="K46" s="43">
        <v>2000.5320400000001</v>
      </c>
    </row>
    <row r="47" spans="1:11" ht="14.1" customHeight="1" x14ac:dyDescent="0.2">
      <c r="A47" s="5"/>
      <c r="B47" s="40">
        <v>38</v>
      </c>
      <c r="C47" s="44" t="s">
        <v>54</v>
      </c>
      <c r="D47" s="42">
        <v>37668.359190000003</v>
      </c>
      <c r="E47" s="42">
        <v>1638.4159999999999</v>
      </c>
      <c r="F47" s="42">
        <v>2502.1994500000001</v>
      </c>
      <c r="G47" s="42">
        <v>2502.1994500000001</v>
      </c>
      <c r="H47" s="42">
        <v>4140.6154500000002</v>
      </c>
      <c r="I47" s="42">
        <v>0</v>
      </c>
      <c r="J47" s="42">
        <v>23706.220550000002</v>
      </c>
      <c r="K47" s="43">
        <v>84885.324829999998</v>
      </c>
    </row>
    <row r="48" spans="1:11" ht="14.1" customHeight="1" x14ac:dyDescent="0.2">
      <c r="A48" s="5"/>
      <c r="B48" s="40">
        <v>39</v>
      </c>
      <c r="C48" s="44" t="s">
        <v>9</v>
      </c>
      <c r="D48" s="42">
        <v>205250.75485</v>
      </c>
      <c r="E48" s="42">
        <v>8587.7892499999998</v>
      </c>
      <c r="F48" s="42">
        <v>6459.51008</v>
      </c>
      <c r="G48" s="42">
        <v>222.15117000000001</v>
      </c>
      <c r="H48" s="42">
        <v>15047.29933</v>
      </c>
      <c r="I48" s="42">
        <v>10104.994799999999</v>
      </c>
      <c r="J48" s="42">
        <v>61658.010940000007</v>
      </c>
      <c r="K48" s="43">
        <v>10503.838659999999</v>
      </c>
    </row>
    <row r="49" spans="1:12" ht="14.1" customHeight="1" x14ac:dyDescent="0.2">
      <c r="A49" s="5"/>
      <c r="B49" s="40">
        <v>40</v>
      </c>
      <c r="C49" s="44" t="s">
        <v>46</v>
      </c>
      <c r="D49" s="42">
        <v>94.283810000000003</v>
      </c>
      <c r="E49" s="42">
        <v>7.1882700000000002</v>
      </c>
      <c r="F49" s="42">
        <v>0.27685000000000004</v>
      </c>
      <c r="G49" s="42">
        <v>0.27685000000000004</v>
      </c>
      <c r="H49" s="42">
        <v>7.4651200000000006</v>
      </c>
      <c r="I49" s="42">
        <v>2.2965</v>
      </c>
      <c r="J49" s="42">
        <v>67.909410000000008</v>
      </c>
      <c r="K49" s="43">
        <v>-12.390280000000001</v>
      </c>
    </row>
    <row r="50" spans="1:12" ht="14.1" customHeight="1" x14ac:dyDescent="0.2">
      <c r="A50" s="5"/>
      <c r="B50" s="40">
        <v>41</v>
      </c>
      <c r="C50" s="44" t="s">
        <v>7</v>
      </c>
      <c r="D50" s="42">
        <v>90601.736820000006</v>
      </c>
      <c r="E50" s="42">
        <v>1992.6980100000001</v>
      </c>
      <c r="F50" s="42">
        <v>2919.96578</v>
      </c>
      <c r="G50" s="42">
        <v>1811.05277</v>
      </c>
      <c r="H50" s="42">
        <v>4912.6637900000005</v>
      </c>
      <c r="I50" s="42">
        <v>8296.6961300000003</v>
      </c>
      <c r="J50" s="42">
        <v>32189.32058</v>
      </c>
      <c r="K50" s="43">
        <v>6620.0710399999998</v>
      </c>
    </row>
    <row r="51" spans="1:12" ht="14.1" customHeight="1" x14ac:dyDescent="0.2">
      <c r="A51" s="5"/>
      <c r="B51" s="40">
        <v>42</v>
      </c>
      <c r="C51" s="44" t="s">
        <v>24</v>
      </c>
      <c r="D51" s="42">
        <v>2537528.1696800003</v>
      </c>
      <c r="E51" s="42">
        <v>108645.26700000001</v>
      </c>
      <c r="F51" s="42">
        <v>39821.624000000003</v>
      </c>
      <c r="G51" s="42">
        <v>1671.223</v>
      </c>
      <c r="H51" s="42">
        <v>148466.891</v>
      </c>
      <c r="I51" s="42">
        <v>386606.94993</v>
      </c>
      <c r="J51" s="42">
        <v>639672.88407000003</v>
      </c>
      <c r="K51" s="43">
        <v>146935.40016999998</v>
      </c>
    </row>
    <row r="52" spans="1:12" ht="14.1" customHeight="1" x14ac:dyDescent="0.2">
      <c r="A52" s="5"/>
      <c r="B52" s="40">
        <v>43</v>
      </c>
      <c r="C52" s="44" t="s">
        <v>47</v>
      </c>
      <c r="D52" s="42">
        <v>107550.67921999999</v>
      </c>
      <c r="E52" s="42">
        <v>8957.5218600000007</v>
      </c>
      <c r="F52" s="42">
        <v>11035.07267</v>
      </c>
      <c r="G52" s="42">
        <v>2346.4247999999998</v>
      </c>
      <c r="H52" s="42">
        <v>19992.594530000002</v>
      </c>
      <c r="I52" s="42">
        <v>14526.266200000002</v>
      </c>
      <c r="J52" s="42">
        <v>38134.062140000002</v>
      </c>
      <c r="K52" s="43">
        <v>11779.27425</v>
      </c>
      <c r="L52" s="10"/>
    </row>
    <row r="53" spans="1:12" ht="14.1" customHeight="1" x14ac:dyDescent="0.2">
      <c r="A53" s="5"/>
      <c r="B53" s="40">
        <v>44</v>
      </c>
      <c r="C53" s="44" t="s">
        <v>48</v>
      </c>
      <c r="D53" s="42">
        <v>113423.38463999999</v>
      </c>
      <c r="E53" s="42">
        <v>5424.1565499999997</v>
      </c>
      <c r="F53" s="42">
        <v>6115.7482299999992</v>
      </c>
      <c r="G53" s="42">
        <v>6115.7482299999992</v>
      </c>
      <c r="H53" s="42">
        <v>11539.904779999999</v>
      </c>
      <c r="I53" s="42">
        <v>26682.176749999999</v>
      </c>
      <c r="J53" s="42">
        <v>56620.050890000006</v>
      </c>
      <c r="K53" s="43">
        <v>42775.198609999999</v>
      </c>
      <c r="L53" s="11"/>
    </row>
    <row r="54" spans="1:12" ht="14.1" customHeight="1" x14ac:dyDescent="0.2">
      <c r="A54" s="5"/>
      <c r="B54" s="40">
        <v>45</v>
      </c>
      <c r="C54" s="44" t="s">
        <v>49</v>
      </c>
      <c r="D54" s="42">
        <v>2018.73216</v>
      </c>
      <c r="E54" s="42">
        <v>337.97207000000003</v>
      </c>
      <c r="F54" s="42">
        <v>260.75680999999997</v>
      </c>
      <c r="G54" s="42">
        <v>260.75680999999997</v>
      </c>
      <c r="H54" s="42">
        <v>598.72888</v>
      </c>
      <c r="I54" s="42">
        <v>0</v>
      </c>
      <c r="J54" s="42">
        <v>1850.4370999999999</v>
      </c>
      <c r="K54" s="43">
        <v>94.296490000000006</v>
      </c>
    </row>
    <row r="55" spans="1:12" ht="14.1" customHeight="1" x14ac:dyDescent="0.2">
      <c r="A55" s="5"/>
      <c r="B55" s="40">
        <v>46</v>
      </c>
      <c r="C55" s="44" t="s">
        <v>55</v>
      </c>
      <c r="D55" s="42">
        <v>45094.732039999988</v>
      </c>
      <c r="E55" s="42">
        <v>1964.9326000000001</v>
      </c>
      <c r="F55" s="42">
        <v>1184.2903799999999</v>
      </c>
      <c r="G55" s="42">
        <v>1134.6378300000001</v>
      </c>
      <c r="H55" s="42">
        <v>3149.22298</v>
      </c>
      <c r="I55" s="42">
        <v>3445.1735999999996</v>
      </c>
      <c r="J55" s="42">
        <v>24534.324840000001</v>
      </c>
      <c r="K55" s="43">
        <v>708.19524000000001</v>
      </c>
    </row>
    <row r="56" spans="1:12" ht="14.1" customHeight="1" x14ac:dyDescent="0.2">
      <c r="A56" s="5"/>
      <c r="B56" s="40">
        <v>47</v>
      </c>
      <c r="C56" s="44" t="s">
        <v>18</v>
      </c>
      <c r="D56" s="42">
        <v>88158.394769999999</v>
      </c>
      <c r="E56" s="42">
        <v>491.18121000000002</v>
      </c>
      <c r="F56" s="42">
        <v>378.34501</v>
      </c>
      <c r="G56" s="42">
        <v>378.34501</v>
      </c>
      <c r="H56" s="42">
        <v>869.52621999999997</v>
      </c>
      <c r="I56" s="42">
        <v>13953.785969999999</v>
      </c>
      <c r="J56" s="42">
        <v>30177.91978</v>
      </c>
      <c r="K56" s="43">
        <v>35223.19788</v>
      </c>
    </row>
    <row r="57" spans="1:12" ht="14.1" customHeight="1" x14ac:dyDescent="0.2">
      <c r="A57" s="5"/>
      <c r="B57" s="40">
        <v>48</v>
      </c>
      <c r="C57" s="44" t="s">
        <v>8</v>
      </c>
      <c r="D57" s="42">
        <v>504940.17631999997</v>
      </c>
      <c r="E57" s="42">
        <v>46215.180420000004</v>
      </c>
      <c r="F57" s="42">
        <v>1037161.23603</v>
      </c>
      <c r="G57" s="42">
        <v>846042.35733999987</v>
      </c>
      <c r="H57" s="42">
        <v>1083376.4164500001</v>
      </c>
      <c r="I57" s="42">
        <v>91944.687669999985</v>
      </c>
      <c r="J57" s="42">
        <v>217968.02629999997</v>
      </c>
      <c r="K57" s="43">
        <v>4306460.4491099995</v>
      </c>
    </row>
    <row r="58" spans="1:12" s="12" customFormat="1" ht="15" customHeight="1" x14ac:dyDescent="0.25">
      <c r="B58" s="46"/>
      <c r="C58" s="47" t="s">
        <v>97</v>
      </c>
      <c r="D58" s="48">
        <v>26591122.7049</v>
      </c>
      <c r="E58" s="48">
        <v>4178474.9758700002</v>
      </c>
      <c r="F58" s="48">
        <v>104599862.63193999</v>
      </c>
      <c r="G58" s="48">
        <v>3385400.1452999935</v>
      </c>
      <c r="H58" s="48">
        <v>108778337.60780998</v>
      </c>
      <c r="I58" s="48">
        <v>3341153.7643300002</v>
      </c>
      <c r="J58" s="48">
        <v>8255461.9865499996</v>
      </c>
      <c r="K58" s="49">
        <v>23962804.212629989</v>
      </c>
      <c r="L58" s="13"/>
    </row>
    <row r="59" spans="1:12" s="12" customFormat="1" ht="13.5" customHeight="1" x14ac:dyDescent="0.25">
      <c r="B59" s="50"/>
      <c r="C59" s="51" t="s">
        <v>57</v>
      </c>
      <c r="D59" s="52">
        <v>68387.528495486462</v>
      </c>
      <c r="E59" s="52">
        <v>10746.277231360749</v>
      </c>
      <c r="F59" s="52">
        <v>269011.81141357403</v>
      </c>
      <c r="G59" s="52">
        <v>8706.6330923539681</v>
      </c>
      <c r="H59" s="52">
        <v>279758.08864493476</v>
      </c>
      <c r="I59" s="52">
        <v>8592.8394525370986</v>
      </c>
      <c r="J59" s="52">
        <v>21231.545885219763</v>
      </c>
      <c r="K59" s="53">
        <v>61627.971639611118</v>
      </c>
      <c r="L59" s="13"/>
    </row>
    <row r="60" spans="1:12" ht="4.5" customHeight="1" x14ac:dyDescent="0.25">
      <c r="A60" s="12"/>
      <c r="K60" s="2"/>
    </row>
    <row r="61" spans="1:12" ht="13.5" x14ac:dyDescent="0.25">
      <c r="A61" s="12"/>
      <c r="B61" s="22"/>
      <c r="C61" s="33" t="s">
        <v>85</v>
      </c>
      <c r="D61" s="34"/>
      <c r="E61" s="35"/>
      <c r="F61" s="35"/>
      <c r="G61" s="34"/>
      <c r="H61" s="34"/>
      <c r="I61" s="35"/>
      <c r="J61" s="36"/>
      <c r="K61" s="37" t="s">
        <v>117</v>
      </c>
    </row>
    <row r="62" spans="1:12" s="12" customFormat="1" ht="13.5" x14ac:dyDescent="0.25">
      <c r="A62" s="2"/>
      <c r="B62" s="23"/>
      <c r="C62" s="28" t="s">
        <v>118</v>
      </c>
      <c r="D62" s="29"/>
      <c r="E62" s="30"/>
      <c r="F62" s="30"/>
      <c r="G62" s="29"/>
      <c r="H62" s="29"/>
      <c r="I62" s="31"/>
      <c r="J62" s="30"/>
      <c r="K62" s="32"/>
    </row>
    <row r="63" spans="1:12" s="12" customFormat="1" ht="47.25" customHeight="1" x14ac:dyDescent="0.25">
      <c r="A63" s="2"/>
      <c r="B63" s="21"/>
      <c r="C63" s="55" t="s">
        <v>119</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89</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89" priority="12" stopIfTrue="1" operator="lessThan">
      <formula>0</formula>
    </cfRule>
  </conditionalFormatting>
  <conditionalFormatting sqref="K58">
    <cfRule type="cellIs" dxfId="88" priority="11" stopIfTrue="1" operator="lessThan">
      <formula>0</formula>
    </cfRule>
  </conditionalFormatting>
  <conditionalFormatting sqref="K58">
    <cfRule type="cellIs" dxfId="87" priority="10" stopIfTrue="1" operator="lessThan">
      <formula>0</formula>
    </cfRule>
  </conditionalFormatting>
  <conditionalFormatting sqref="K58">
    <cfRule type="cellIs" dxfId="86" priority="9" stopIfTrue="1" operator="lessThan">
      <formula>0</formula>
    </cfRule>
  </conditionalFormatting>
  <conditionalFormatting sqref="K58">
    <cfRule type="cellIs" dxfId="85" priority="8" stopIfTrue="1" operator="lessThan">
      <formula>0</formula>
    </cfRule>
  </conditionalFormatting>
  <conditionalFormatting sqref="K58">
    <cfRule type="cellIs" dxfId="84" priority="7" stopIfTrue="1" operator="lessThan">
      <formula>0</formula>
    </cfRule>
  </conditionalFormatting>
  <conditionalFormatting sqref="K58">
    <cfRule type="cellIs" dxfId="83" priority="6" stopIfTrue="1" operator="lessThan">
      <formula>0</formula>
    </cfRule>
  </conditionalFormatting>
  <conditionalFormatting sqref="K58">
    <cfRule type="cellIs" dxfId="82" priority="5" stopIfTrue="1" operator="lessThan">
      <formula>0</formula>
    </cfRule>
  </conditionalFormatting>
  <conditionalFormatting sqref="K58">
    <cfRule type="cellIs" dxfId="81" priority="4" stopIfTrue="1" operator="lessThan">
      <formula>0</formula>
    </cfRule>
  </conditionalFormatting>
  <conditionalFormatting sqref="K58">
    <cfRule type="cellIs" dxfId="80" priority="3" operator="lessThan">
      <formula>0</formula>
    </cfRule>
  </conditionalFormatting>
  <conditionalFormatting sqref="K58">
    <cfRule type="cellIs" dxfId="79" priority="2" operator="lessThan">
      <formula>0</formula>
    </cfRule>
  </conditionalFormatting>
  <conditionalFormatting sqref="K58">
    <cfRule type="cellIs" dxfId="78"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70"/>
  <sheetViews>
    <sheetView topLeftCell="A4"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74</v>
      </c>
      <c r="C7" s="54"/>
      <c r="D7" s="54"/>
      <c r="E7" s="54"/>
      <c r="F7" s="54"/>
      <c r="G7" s="54"/>
      <c r="H7" s="54"/>
      <c r="I7" s="54"/>
      <c r="J7" s="54"/>
      <c r="K7" s="54"/>
    </row>
    <row r="8" spans="1:15" x14ac:dyDescent="0.2">
      <c r="B8" s="54" t="s">
        <v>27</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119134756.35954</v>
      </c>
      <c r="E11" s="42">
        <v>17331550.524160001</v>
      </c>
      <c r="F11" s="42">
        <v>27998368.632380001</v>
      </c>
      <c r="G11" s="42">
        <v>5997702.4489400005</v>
      </c>
      <c r="H11" s="42">
        <v>45329919.156540006</v>
      </c>
      <c r="I11" s="42">
        <v>10792683.662360001</v>
      </c>
      <c r="J11" s="42">
        <v>24829917.621249996</v>
      </c>
      <c r="K11" s="43">
        <v>13147.93944</v>
      </c>
      <c r="L11" s="7"/>
      <c r="M11" s="8"/>
      <c r="N11" s="8"/>
      <c r="O11" s="9"/>
    </row>
    <row r="12" spans="1:15" ht="14.1" customHeight="1" x14ac:dyDescent="0.2">
      <c r="A12" s="5"/>
      <c r="B12" s="40">
        <v>3</v>
      </c>
      <c r="C12" s="44" t="s">
        <v>36</v>
      </c>
      <c r="D12" s="42">
        <v>12418778.449260002</v>
      </c>
      <c r="E12" s="42">
        <v>532056.97002000001</v>
      </c>
      <c r="F12" s="42">
        <v>1625669.7436500001</v>
      </c>
      <c r="G12" s="42">
        <v>98085.814289999995</v>
      </c>
      <c r="H12" s="42">
        <v>2157726.71367</v>
      </c>
      <c r="I12" s="42">
        <v>1779986.6257100001</v>
      </c>
      <c r="J12" s="42">
        <v>1401406.9372</v>
      </c>
      <c r="K12" s="43">
        <v>2271013.4628400002</v>
      </c>
      <c r="L12" s="7"/>
      <c r="M12" s="8"/>
      <c r="N12" s="8"/>
      <c r="O12" s="9"/>
    </row>
    <row r="13" spans="1:15" ht="14.1" customHeight="1" x14ac:dyDescent="0.2">
      <c r="A13" s="5"/>
      <c r="B13" s="40">
        <v>4</v>
      </c>
      <c r="C13" s="44" t="s">
        <v>4</v>
      </c>
      <c r="D13" s="42">
        <v>34931736.503449999</v>
      </c>
      <c r="E13" s="42">
        <v>8986252.0205000006</v>
      </c>
      <c r="F13" s="42">
        <v>10219210.28723</v>
      </c>
      <c r="G13" s="42">
        <v>9110455.1348299999</v>
      </c>
      <c r="H13" s="42">
        <v>19205462.30773</v>
      </c>
      <c r="I13" s="42">
        <v>5654435.1071600001</v>
      </c>
      <c r="J13" s="42">
        <v>8538089.8569399994</v>
      </c>
      <c r="K13" s="43">
        <v>5500.68091</v>
      </c>
      <c r="L13" s="7"/>
      <c r="M13" s="8"/>
      <c r="N13" s="8"/>
      <c r="O13" s="9"/>
    </row>
    <row r="14" spans="1:15" ht="14.1" customHeight="1" x14ac:dyDescent="0.2">
      <c r="A14" s="5"/>
      <c r="B14" s="40">
        <v>5</v>
      </c>
      <c r="C14" s="44" t="s">
        <v>1</v>
      </c>
      <c r="D14" s="42">
        <v>32639454.120309997</v>
      </c>
      <c r="E14" s="42">
        <v>10541639.58436</v>
      </c>
      <c r="F14" s="42">
        <v>10421931.455610001</v>
      </c>
      <c r="G14" s="42">
        <v>6804163.0046399999</v>
      </c>
      <c r="H14" s="42">
        <v>20963571.039970003</v>
      </c>
      <c r="I14" s="42">
        <v>4625545.4108299995</v>
      </c>
      <c r="J14" s="42">
        <v>6737711.2051399993</v>
      </c>
      <c r="K14" s="43">
        <v>11128054.18983</v>
      </c>
      <c r="M14" s="8"/>
      <c r="N14" s="8"/>
      <c r="O14" s="9"/>
    </row>
    <row r="15" spans="1:15" ht="14.1" customHeight="1" x14ac:dyDescent="0.2">
      <c r="A15" s="5"/>
      <c r="B15" s="40">
        <v>6</v>
      </c>
      <c r="C15" s="44" t="s">
        <v>56</v>
      </c>
      <c r="D15" s="42">
        <v>25289787.086640004</v>
      </c>
      <c r="E15" s="42">
        <v>9444998.1364200003</v>
      </c>
      <c r="F15" s="42">
        <v>5344050.7157399999</v>
      </c>
      <c r="G15" s="42">
        <v>1591013.6990499999</v>
      </c>
      <c r="H15" s="42">
        <v>14789048.852159999</v>
      </c>
      <c r="I15" s="42">
        <v>5705890.1086900001</v>
      </c>
      <c r="J15" s="42">
        <v>3792087.0862599998</v>
      </c>
      <c r="K15" s="43">
        <v>37914.44917</v>
      </c>
      <c r="L15" s="7"/>
      <c r="N15" s="8"/>
      <c r="O15" s="9"/>
    </row>
    <row r="16" spans="1:15" ht="14.1" customHeight="1" x14ac:dyDescent="0.2">
      <c r="A16" s="5"/>
      <c r="B16" s="40">
        <v>7</v>
      </c>
      <c r="C16" s="44" t="s">
        <v>5</v>
      </c>
      <c r="D16" s="42">
        <v>74822305.003150001</v>
      </c>
      <c r="E16" s="42">
        <v>18848717.950540002</v>
      </c>
      <c r="F16" s="42">
        <v>196043692.84830999</v>
      </c>
      <c r="G16" s="42">
        <v>34458067.403829999</v>
      </c>
      <c r="H16" s="42">
        <v>214892410.79885</v>
      </c>
      <c r="I16" s="42">
        <v>8339195.4063499998</v>
      </c>
      <c r="J16" s="42">
        <v>20938571.160810001</v>
      </c>
      <c r="K16" s="43">
        <v>50437010.358849995</v>
      </c>
      <c r="L16" s="7"/>
      <c r="M16" s="8"/>
      <c r="N16" s="8"/>
      <c r="O16" s="9"/>
    </row>
    <row r="17" spans="1:15" ht="14.1" customHeight="1" x14ac:dyDescent="0.2">
      <c r="A17" s="5"/>
      <c r="B17" s="40">
        <v>8</v>
      </c>
      <c r="C17" s="44" t="s">
        <v>61</v>
      </c>
      <c r="D17" s="42">
        <v>58926800.71611999</v>
      </c>
      <c r="E17" s="42">
        <v>11227130.143069999</v>
      </c>
      <c r="F17" s="42">
        <v>29686205.052810002</v>
      </c>
      <c r="G17" s="42">
        <v>9404382.5991799999</v>
      </c>
      <c r="H17" s="42">
        <v>40913335.195880003</v>
      </c>
      <c r="I17" s="42">
        <v>10636822.074899999</v>
      </c>
      <c r="J17" s="42">
        <v>15820801.777829997</v>
      </c>
      <c r="K17" s="43">
        <v>2934.1916299999998</v>
      </c>
      <c r="L17" s="7"/>
      <c r="N17" s="8"/>
      <c r="O17" s="9"/>
    </row>
    <row r="18" spans="1:15" ht="14.1" customHeight="1" x14ac:dyDescent="0.2">
      <c r="A18" s="5"/>
      <c r="B18" s="40">
        <v>9</v>
      </c>
      <c r="C18" s="44" t="s">
        <v>30</v>
      </c>
      <c r="D18" s="42">
        <v>5470492.4283100003</v>
      </c>
      <c r="E18" s="42">
        <v>302419.02948999993</v>
      </c>
      <c r="F18" s="42">
        <v>405027.75907999999</v>
      </c>
      <c r="G18" s="42">
        <v>404944.22607999999</v>
      </c>
      <c r="H18" s="42">
        <v>707446.78856999986</v>
      </c>
      <c r="I18" s="42">
        <v>343.49715000000003</v>
      </c>
      <c r="J18" s="42">
        <v>3407385.1620999998</v>
      </c>
      <c r="K18" s="43">
        <v>20055620.002360001</v>
      </c>
      <c r="L18" s="7"/>
      <c r="M18" s="8"/>
      <c r="N18" s="8"/>
      <c r="O18" s="9"/>
    </row>
    <row r="19" spans="1:15" ht="14.1" customHeight="1" x14ac:dyDescent="0.2">
      <c r="A19" s="5"/>
      <c r="B19" s="40">
        <v>10</v>
      </c>
      <c r="C19" s="44" t="s">
        <v>64</v>
      </c>
      <c r="D19" s="42">
        <v>30387686.636850003</v>
      </c>
      <c r="E19" s="42">
        <v>3142228.6799099999</v>
      </c>
      <c r="F19" s="42">
        <v>4963331.6234099995</v>
      </c>
      <c r="G19" s="42">
        <v>2401629.67661</v>
      </c>
      <c r="H19" s="42">
        <v>8105560.3033199999</v>
      </c>
      <c r="I19" s="42">
        <v>1466710.7758199999</v>
      </c>
      <c r="J19" s="42">
        <v>6720182.0356900003</v>
      </c>
      <c r="K19" s="43">
        <v>203.20194000000001</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797256417.35856998</v>
      </c>
      <c r="E21" s="42">
        <v>243155841.35047004</v>
      </c>
      <c r="F21" s="42">
        <v>217326381.63563001</v>
      </c>
      <c r="G21" s="42">
        <v>175583516.09497997</v>
      </c>
      <c r="H21" s="42">
        <v>460482222.98610008</v>
      </c>
      <c r="I21" s="42">
        <v>138814438.03288001</v>
      </c>
      <c r="J21" s="42">
        <v>70603694.97439</v>
      </c>
      <c r="K21" s="43">
        <v>149807405.43428001</v>
      </c>
      <c r="L21" s="7"/>
      <c r="M21" s="8"/>
      <c r="N21" s="8"/>
      <c r="O21" s="9"/>
    </row>
    <row r="22" spans="1:15" ht="14.1" customHeight="1" x14ac:dyDescent="0.2">
      <c r="A22" s="5"/>
      <c r="B22" s="40">
        <v>13</v>
      </c>
      <c r="C22" s="44" t="s">
        <v>51</v>
      </c>
      <c r="D22" s="42">
        <v>16590614.91093</v>
      </c>
      <c r="E22" s="42">
        <v>1125202.8395900002</v>
      </c>
      <c r="F22" s="42">
        <v>1126998.99073</v>
      </c>
      <c r="G22" s="42">
        <v>846411.8913299999</v>
      </c>
      <c r="H22" s="42">
        <v>2252201.8303200002</v>
      </c>
      <c r="I22" s="42">
        <v>4792426.9761600001</v>
      </c>
      <c r="J22" s="42">
        <v>4493164.5488299998</v>
      </c>
      <c r="K22" s="43">
        <v>231784484.07291001</v>
      </c>
    </row>
    <row r="23" spans="1:15" ht="14.1" customHeight="1" x14ac:dyDescent="0.2">
      <c r="A23" s="5"/>
      <c r="B23" s="40">
        <v>14</v>
      </c>
      <c r="C23" s="44" t="s">
        <v>38</v>
      </c>
      <c r="D23" s="42">
        <v>171566736.98324996</v>
      </c>
      <c r="E23" s="42">
        <v>36265741.350230001</v>
      </c>
      <c r="F23" s="42">
        <v>47316257.446009994</v>
      </c>
      <c r="G23" s="42">
        <v>35235340.332350001</v>
      </c>
      <c r="H23" s="42">
        <v>83581998.796240002</v>
      </c>
      <c r="I23" s="42">
        <v>27994648.441819999</v>
      </c>
      <c r="J23" s="42">
        <v>29395395.291219998</v>
      </c>
      <c r="K23" s="43">
        <v>253889.34643000001</v>
      </c>
    </row>
    <row r="24" spans="1:15" ht="14.1" customHeight="1" x14ac:dyDescent="0.2">
      <c r="A24" s="5"/>
      <c r="B24" s="40">
        <v>15</v>
      </c>
      <c r="C24" s="44" t="s">
        <v>15</v>
      </c>
      <c r="D24" s="42">
        <v>57508798.40371</v>
      </c>
      <c r="E24" s="42">
        <v>16280667.741039999</v>
      </c>
      <c r="F24" s="42">
        <v>23855661.929470003</v>
      </c>
      <c r="G24" s="42">
        <v>8889184.9810400009</v>
      </c>
      <c r="H24" s="42">
        <v>40136329.670510001</v>
      </c>
      <c r="I24" s="42">
        <v>6761213.4357000003</v>
      </c>
      <c r="J24" s="42">
        <v>22872812.220169995</v>
      </c>
      <c r="K24" s="43">
        <v>2178512.8791799997</v>
      </c>
    </row>
    <row r="25" spans="1:15" ht="14.1" customHeight="1" x14ac:dyDescent="0.2">
      <c r="A25" s="5"/>
      <c r="B25" s="40">
        <v>16</v>
      </c>
      <c r="C25" s="44" t="s">
        <v>20</v>
      </c>
      <c r="D25" s="42">
        <v>1142876.2065099999</v>
      </c>
      <c r="E25" s="42">
        <v>0</v>
      </c>
      <c r="F25" s="42">
        <v>27823.303449999999</v>
      </c>
      <c r="G25" s="42">
        <v>27823.303449999999</v>
      </c>
      <c r="H25" s="42">
        <v>27823.303449999999</v>
      </c>
      <c r="I25" s="42">
        <v>5657.3647699999992</v>
      </c>
      <c r="J25" s="42">
        <v>662841.45421</v>
      </c>
      <c r="K25" s="43">
        <v>300319.10044000001</v>
      </c>
    </row>
    <row r="26" spans="1:15" ht="14.1" customHeight="1" x14ac:dyDescent="0.2">
      <c r="A26" s="5"/>
      <c r="B26" s="40">
        <v>17</v>
      </c>
      <c r="C26" s="44" t="s">
        <v>19</v>
      </c>
      <c r="D26" s="42">
        <v>120739635.17585</v>
      </c>
      <c r="E26" s="42">
        <v>39095722.525229998</v>
      </c>
      <c r="F26" s="42">
        <v>172134962.45008999</v>
      </c>
      <c r="G26" s="42">
        <v>131383498.4465</v>
      </c>
      <c r="H26" s="42">
        <v>211230684.97531998</v>
      </c>
      <c r="I26" s="42">
        <v>21100559.585439999</v>
      </c>
      <c r="J26" s="42">
        <v>36028537.005510002</v>
      </c>
      <c r="K26" s="43">
        <v>91146701.591179997</v>
      </c>
    </row>
    <row r="27" spans="1:15" ht="14.1" customHeight="1" x14ac:dyDescent="0.2">
      <c r="A27" s="5"/>
      <c r="B27" s="40">
        <v>18</v>
      </c>
      <c r="C27" s="44" t="s">
        <v>39</v>
      </c>
      <c r="D27" s="42">
        <v>6274823.0526200002</v>
      </c>
      <c r="E27" s="42">
        <v>1377689.0299000002</v>
      </c>
      <c r="F27" s="42">
        <v>426381.12883</v>
      </c>
      <c r="G27" s="42">
        <v>426381.12883</v>
      </c>
      <c r="H27" s="42">
        <v>1804070.1587300003</v>
      </c>
      <c r="I27" s="42">
        <v>322888.79595999996</v>
      </c>
      <c r="J27" s="42">
        <v>1913507.5941199998</v>
      </c>
      <c r="K27" s="43">
        <v>801040.54223999998</v>
      </c>
    </row>
    <row r="28" spans="1:15" ht="14.1" customHeight="1" x14ac:dyDescent="0.2">
      <c r="A28" s="5"/>
      <c r="B28" s="40">
        <v>19</v>
      </c>
      <c r="C28" s="44" t="s">
        <v>58</v>
      </c>
      <c r="D28" s="42">
        <v>5657446.2152199997</v>
      </c>
      <c r="E28" s="42">
        <v>753146.92544999998</v>
      </c>
      <c r="F28" s="42">
        <v>4499432.85353</v>
      </c>
      <c r="G28" s="42">
        <v>4446794.0354599999</v>
      </c>
      <c r="H28" s="42">
        <v>5252579.7789799999</v>
      </c>
      <c r="I28" s="42">
        <v>361575.22541000001</v>
      </c>
      <c r="J28" s="42">
        <v>3740639.6176799997</v>
      </c>
      <c r="K28" s="43">
        <v>-4784636.27465</v>
      </c>
    </row>
    <row r="29" spans="1:15" ht="14.1" customHeight="1" x14ac:dyDescent="0.2">
      <c r="A29" s="5"/>
      <c r="B29" s="40">
        <v>20</v>
      </c>
      <c r="C29" s="44" t="s">
        <v>52</v>
      </c>
      <c r="D29" s="42">
        <v>6543061.3450800013</v>
      </c>
      <c r="E29" s="42">
        <v>2131470.2184799998</v>
      </c>
      <c r="F29" s="42">
        <v>3630637.7713099997</v>
      </c>
      <c r="G29" s="42">
        <v>3416589.5856599999</v>
      </c>
      <c r="H29" s="42">
        <v>5762107.98979</v>
      </c>
      <c r="I29" s="42">
        <v>798139.10739999998</v>
      </c>
      <c r="J29" s="42">
        <v>1552550.86026</v>
      </c>
      <c r="K29" s="43">
        <v>5570.09</v>
      </c>
    </row>
    <row r="30" spans="1:15" ht="14.1" customHeight="1" x14ac:dyDescent="0.2">
      <c r="A30" s="5"/>
      <c r="B30" s="40">
        <v>21</v>
      </c>
      <c r="C30" s="44" t="s">
        <v>40</v>
      </c>
      <c r="D30" s="42">
        <v>126782683.06698999</v>
      </c>
      <c r="E30" s="42">
        <v>13004004.708209999</v>
      </c>
      <c r="F30" s="42">
        <v>20529802.503290001</v>
      </c>
      <c r="G30" s="42">
        <v>18825481.596950002</v>
      </c>
      <c r="H30" s="42">
        <v>33533807.2115</v>
      </c>
      <c r="I30" s="42">
        <v>28571120.068319999</v>
      </c>
      <c r="J30" s="42">
        <v>24184179.971139997</v>
      </c>
      <c r="K30" s="43">
        <v>15668220.800139999</v>
      </c>
    </row>
    <row r="31" spans="1:15" ht="14.1" customHeight="1" x14ac:dyDescent="0.2">
      <c r="A31" s="5"/>
      <c r="B31" s="40">
        <v>22</v>
      </c>
      <c r="C31" s="44" t="s">
        <v>41</v>
      </c>
      <c r="D31" s="42">
        <v>672890619.59856009</v>
      </c>
      <c r="E31" s="42">
        <v>58051158.697409995</v>
      </c>
      <c r="F31" s="42">
        <v>910076695.38934994</v>
      </c>
      <c r="G31" s="42">
        <v>157339460.25364998</v>
      </c>
      <c r="H31" s="42">
        <v>968127854.08675992</v>
      </c>
      <c r="I31" s="42">
        <v>15720659.17609</v>
      </c>
      <c r="J31" s="42">
        <v>49842114.393029995</v>
      </c>
      <c r="K31" s="43">
        <v>19193615.380459998</v>
      </c>
    </row>
    <row r="32" spans="1:15" ht="14.1" customHeight="1" x14ac:dyDescent="0.2">
      <c r="A32" s="5"/>
      <c r="B32" s="40">
        <v>23</v>
      </c>
      <c r="C32" s="44" t="s">
        <v>17</v>
      </c>
      <c r="D32" s="42">
        <v>124083010.53557998</v>
      </c>
      <c r="E32" s="42">
        <v>9972769.1190700009</v>
      </c>
      <c r="F32" s="42">
        <v>15577427.48976</v>
      </c>
      <c r="G32" s="42">
        <v>15526717.24174</v>
      </c>
      <c r="H32" s="42">
        <v>25550196.608830001</v>
      </c>
      <c r="I32" s="42">
        <v>8559450.9984300006</v>
      </c>
      <c r="J32" s="42">
        <v>14432276.299980002</v>
      </c>
      <c r="K32" s="43">
        <v>72407.315489999994</v>
      </c>
    </row>
    <row r="33" spans="1:11" ht="14.1" customHeight="1" x14ac:dyDescent="0.2">
      <c r="A33" s="5"/>
      <c r="B33" s="40">
        <v>24</v>
      </c>
      <c r="C33" s="44" t="s">
        <v>6</v>
      </c>
      <c r="D33" s="42">
        <v>6009083.9049899997</v>
      </c>
      <c r="E33" s="42">
        <v>1276239.9393499999</v>
      </c>
      <c r="F33" s="42">
        <v>966845.61442</v>
      </c>
      <c r="G33" s="42">
        <v>950920.48262999998</v>
      </c>
      <c r="H33" s="42">
        <v>2243085.5537700001</v>
      </c>
      <c r="I33" s="42">
        <v>1072042.8866900001</v>
      </c>
      <c r="J33" s="42">
        <v>2832151.89518</v>
      </c>
      <c r="K33" s="43">
        <v>1484182.6349800001</v>
      </c>
    </row>
    <row r="34" spans="1:11" ht="14.1" customHeight="1" x14ac:dyDescent="0.2">
      <c r="A34" s="5"/>
      <c r="B34" s="40">
        <v>25</v>
      </c>
      <c r="C34" s="44" t="s">
        <v>12</v>
      </c>
      <c r="D34" s="42">
        <v>50897400.890569992</v>
      </c>
      <c r="E34" s="42">
        <v>8386895.2015200006</v>
      </c>
      <c r="F34" s="42">
        <v>15164039.632270001</v>
      </c>
      <c r="G34" s="42">
        <v>9057029.9158899989</v>
      </c>
      <c r="H34" s="42">
        <v>23550934.833790001</v>
      </c>
      <c r="I34" s="42">
        <v>10076401.719859999</v>
      </c>
      <c r="J34" s="42">
        <v>8167793.8509599995</v>
      </c>
      <c r="K34" s="43">
        <v>264946.10988999996</v>
      </c>
    </row>
    <row r="35" spans="1:11" ht="14.1" customHeight="1" x14ac:dyDescent="0.2">
      <c r="A35" s="5"/>
      <c r="B35" s="40">
        <v>26</v>
      </c>
      <c r="C35" s="44" t="s">
        <v>11</v>
      </c>
      <c r="D35" s="42">
        <v>319242071.38051003</v>
      </c>
      <c r="E35" s="42">
        <v>59588754.759559996</v>
      </c>
      <c r="F35" s="42">
        <v>569966316.4397999</v>
      </c>
      <c r="G35" s="42">
        <v>67931414.277229995</v>
      </c>
      <c r="H35" s="42">
        <v>629555071.19935989</v>
      </c>
      <c r="I35" s="42">
        <v>30685612.652339999</v>
      </c>
      <c r="J35" s="42">
        <v>48538799.387269996</v>
      </c>
      <c r="K35" s="43">
        <v>174068871.91063002</v>
      </c>
    </row>
    <row r="36" spans="1:11" ht="14.1" customHeight="1" x14ac:dyDescent="0.2">
      <c r="A36" s="5"/>
      <c r="B36" s="40">
        <v>27</v>
      </c>
      <c r="C36" s="44" t="s">
        <v>42</v>
      </c>
      <c r="D36" s="42">
        <v>531116498.13999999</v>
      </c>
      <c r="E36" s="42">
        <v>257969758.25381997</v>
      </c>
      <c r="F36" s="42">
        <v>1770950357.3308601</v>
      </c>
      <c r="G36" s="42">
        <v>139621790.93283999</v>
      </c>
      <c r="H36" s="42">
        <v>2028920115.5846801</v>
      </c>
      <c r="I36" s="42">
        <v>69662158.696720004</v>
      </c>
      <c r="J36" s="42">
        <v>70539491.234830007</v>
      </c>
      <c r="K36" s="43">
        <v>93442786.15636</v>
      </c>
    </row>
    <row r="37" spans="1:11" ht="14.1" customHeight="1" x14ac:dyDescent="0.2">
      <c r="A37" s="5"/>
      <c r="B37" s="40">
        <v>28</v>
      </c>
      <c r="C37" s="44" t="s">
        <v>2</v>
      </c>
      <c r="D37" s="42">
        <v>118801708.02464999</v>
      </c>
      <c r="E37" s="42">
        <v>15997160.244580003</v>
      </c>
      <c r="F37" s="42">
        <v>129135836.95711</v>
      </c>
      <c r="G37" s="42">
        <v>12335122.93127</v>
      </c>
      <c r="H37" s="42">
        <v>145132997.20169002</v>
      </c>
      <c r="I37" s="42">
        <v>9038329.6899500005</v>
      </c>
      <c r="J37" s="42">
        <v>22556161.720550004</v>
      </c>
      <c r="K37" s="43">
        <v>138096.73655999999</v>
      </c>
    </row>
    <row r="38" spans="1:11" ht="14.1" customHeight="1" x14ac:dyDescent="0.2">
      <c r="A38" s="5"/>
      <c r="B38" s="40">
        <v>29</v>
      </c>
      <c r="C38" s="45" t="s">
        <v>29</v>
      </c>
      <c r="D38" s="42">
        <v>494113.4094</v>
      </c>
      <c r="E38" s="42">
        <v>0</v>
      </c>
      <c r="F38" s="42">
        <v>244.55957000000001</v>
      </c>
      <c r="G38" s="42">
        <v>85.595839999999995</v>
      </c>
      <c r="H38" s="42">
        <v>244.55957000000001</v>
      </c>
      <c r="I38" s="42">
        <v>54620.302170000003</v>
      </c>
      <c r="J38" s="42">
        <v>1090799.8160399999</v>
      </c>
      <c r="K38" s="43">
        <v>2483572.6050399998</v>
      </c>
    </row>
    <row r="39" spans="1:11" ht="14.1" customHeight="1" x14ac:dyDescent="0.2">
      <c r="A39" s="5"/>
      <c r="B39" s="40">
        <v>30</v>
      </c>
      <c r="C39" s="44" t="s">
        <v>43</v>
      </c>
      <c r="D39" s="42">
        <v>44015746.642619997</v>
      </c>
      <c r="E39" s="42">
        <v>6613617.5194199998</v>
      </c>
      <c r="F39" s="42">
        <v>4918515.04263</v>
      </c>
      <c r="G39" s="42">
        <v>2576307.5931299995</v>
      </c>
      <c r="H39" s="42">
        <v>11532132.56205</v>
      </c>
      <c r="I39" s="42">
        <v>6686433.7520900005</v>
      </c>
      <c r="J39" s="42">
        <v>6280918.6324700005</v>
      </c>
      <c r="K39" s="43">
        <v>72809.170379999996</v>
      </c>
    </row>
    <row r="40" spans="1:11" ht="14.1" customHeight="1" x14ac:dyDescent="0.2">
      <c r="A40" s="5"/>
      <c r="B40" s="40">
        <v>31</v>
      </c>
      <c r="C40" s="44" t="s">
        <v>53</v>
      </c>
      <c r="D40" s="42">
        <v>0</v>
      </c>
      <c r="E40" s="42">
        <v>0</v>
      </c>
      <c r="F40" s="42">
        <v>0</v>
      </c>
      <c r="G40" s="42">
        <v>0</v>
      </c>
      <c r="H40" s="42">
        <v>0</v>
      </c>
      <c r="I40" s="42">
        <v>0</v>
      </c>
      <c r="J40" s="42">
        <v>0</v>
      </c>
      <c r="K40" s="43">
        <v>0</v>
      </c>
    </row>
    <row r="41" spans="1:11" ht="14.1" customHeight="1" x14ac:dyDescent="0.2">
      <c r="A41" s="5"/>
      <c r="B41" s="40">
        <v>32</v>
      </c>
      <c r="C41" s="44" t="s">
        <v>62</v>
      </c>
      <c r="D41" s="42">
        <v>150996746.23710001</v>
      </c>
      <c r="E41" s="42">
        <v>27729726.849990003</v>
      </c>
      <c r="F41" s="42">
        <v>23902504.793200001</v>
      </c>
      <c r="G41" s="42">
        <v>12536541.964020001</v>
      </c>
      <c r="H41" s="42">
        <v>51632231.643190004</v>
      </c>
      <c r="I41" s="42">
        <v>11899493.053040002</v>
      </c>
      <c r="J41" s="42">
        <v>30107305.529599998</v>
      </c>
      <c r="K41" s="43">
        <v>31684789.576049998</v>
      </c>
    </row>
    <row r="42" spans="1:11" ht="14.1" customHeight="1" x14ac:dyDescent="0.2">
      <c r="A42" s="5"/>
      <c r="B42" s="40">
        <v>33</v>
      </c>
      <c r="C42" s="44" t="s">
        <v>3</v>
      </c>
      <c r="D42" s="42">
        <v>10509469.6</v>
      </c>
      <c r="E42" s="42">
        <v>2319245.2908699997</v>
      </c>
      <c r="F42" s="42">
        <v>3992399.3023899999</v>
      </c>
      <c r="G42" s="42">
        <v>838999.60627999995</v>
      </c>
      <c r="H42" s="42">
        <v>6311644.5932599995</v>
      </c>
      <c r="I42" s="42">
        <v>1669928.9647599999</v>
      </c>
      <c r="J42" s="42">
        <v>4344123.5623699995</v>
      </c>
      <c r="K42" s="43">
        <v>-2350187.1479099998</v>
      </c>
    </row>
    <row r="43" spans="1:11" ht="14.1" customHeight="1" x14ac:dyDescent="0.2">
      <c r="A43" s="5"/>
      <c r="B43" s="40">
        <v>34</v>
      </c>
      <c r="C43" s="44" t="s">
        <v>44</v>
      </c>
      <c r="D43" s="42">
        <v>707595536.93165016</v>
      </c>
      <c r="E43" s="42">
        <v>118666245.80842999</v>
      </c>
      <c r="F43" s="42">
        <v>133555867.73267999</v>
      </c>
      <c r="G43" s="42">
        <v>37159892.728989996</v>
      </c>
      <c r="H43" s="42">
        <v>252222113.54110998</v>
      </c>
      <c r="I43" s="42">
        <v>65474355.643769994</v>
      </c>
      <c r="J43" s="42">
        <v>145984974.63575003</v>
      </c>
      <c r="K43" s="43">
        <v>45888998.46514</v>
      </c>
    </row>
    <row r="44" spans="1:11" ht="14.1" customHeight="1" x14ac:dyDescent="0.2">
      <c r="A44" s="5"/>
      <c r="B44" s="40">
        <v>35</v>
      </c>
      <c r="C44" s="44" t="s">
        <v>10</v>
      </c>
      <c r="D44" s="42">
        <v>518224578.87289</v>
      </c>
      <c r="E44" s="42">
        <v>102993001.78943001</v>
      </c>
      <c r="F44" s="42">
        <v>154044232.83002996</v>
      </c>
      <c r="G44" s="42">
        <v>152260172.42461997</v>
      </c>
      <c r="H44" s="42">
        <v>257037234.61945999</v>
      </c>
      <c r="I44" s="42">
        <v>23023824.231479995</v>
      </c>
      <c r="J44" s="42">
        <v>63328873.659429997</v>
      </c>
      <c r="K44" s="43">
        <v>13927735.485579999</v>
      </c>
    </row>
    <row r="45" spans="1:11" ht="14.1" customHeight="1" x14ac:dyDescent="0.2">
      <c r="A45" s="5"/>
      <c r="B45" s="40">
        <v>36</v>
      </c>
      <c r="C45" s="44" t="s">
        <v>45</v>
      </c>
      <c r="D45" s="42">
        <v>443.85599999999999</v>
      </c>
      <c r="E45" s="42">
        <v>0</v>
      </c>
      <c r="F45" s="42">
        <v>5628.3049000000001</v>
      </c>
      <c r="G45" s="42">
        <v>5628.3049000000001</v>
      </c>
      <c r="H45" s="42">
        <v>5628.3049000000001</v>
      </c>
      <c r="I45" s="42">
        <v>0</v>
      </c>
      <c r="J45" s="42">
        <v>269413.30147999997</v>
      </c>
      <c r="K45" s="43">
        <v>4246700.2414699998</v>
      </c>
    </row>
    <row r="46" spans="1:11" ht="14.1" customHeight="1" x14ac:dyDescent="0.2">
      <c r="A46" s="5"/>
      <c r="B46" s="40">
        <v>37</v>
      </c>
      <c r="C46" s="44" t="s">
        <v>16</v>
      </c>
      <c r="D46" s="42">
        <v>74298107.319169998</v>
      </c>
      <c r="E46" s="42">
        <v>3390429.1629899996</v>
      </c>
      <c r="F46" s="42">
        <v>8659634.81855</v>
      </c>
      <c r="G46" s="42">
        <v>3341887.95211</v>
      </c>
      <c r="H46" s="42">
        <v>12050063.98154</v>
      </c>
      <c r="I46" s="42">
        <v>18256766.06036</v>
      </c>
      <c r="J46" s="42">
        <v>9184521.8013400007</v>
      </c>
      <c r="K46" s="43">
        <v>38130.381869999997</v>
      </c>
    </row>
    <row r="47" spans="1:11" ht="14.1" customHeight="1" x14ac:dyDescent="0.2">
      <c r="A47" s="5"/>
      <c r="B47" s="40">
        <v>38</v>
      </c>
      <c r="C47" s="44" t="s">
        <v>54</v>
      </c>
      <c r="D47" s="42">
        <v>3328496.39</v>
      </c>
      <c r="E47" s="42">
        <v>213859.42991000001</v>
      </c>
      <c r="F47" s="42">
        <v>227282.50233000002</v>
      </c>
      <c r="G47" s="42">
        <v>227282.50233000002</v>
      </c>
      <c r="H47" s="42">
        <v>441141.93223999999</v>
      </c>
      <c r="I47" s="42">
        <v>0</v>
      </c>
      <c r="J47" s="42">
        <v>4336702.1495599998</v>
      </c>
      <c r="K47" s="43">
        <v>5305311.08201</v>
      </c>
    </row>
    <row r="48" spans="1:11" ht="14.1" customHeight="1" x14ac:dyDescent="0.2">
      <c r="A48" s="5"/>
      <c r="B48" s="40">
        <v>39</v>
      </c>
      <c r="C48" s="44" t="s">
        <v>9</v>
      </c>
      <c r="D48" s="42">
        <v>40919816.603430003</v>
      </c>
      <c r="E48" s="42">
        <v>14594179.523739999</v>
      </c>
      <c r="F48" s="42">
        <v>12720061.53019</v>
      </c>
      <c r="G48" s="42">
        <v>7058233.5483900001</v>
      </c>
      <c r="H48" s="42">
        <v>27314241.053929999</v>
      </c>
      <c r="I48" s="42">
        <v>5565701.8706200002</v>
      </c>
      <c r="J48" s="42">
        <v>13251347.470479999</v>
      </c>
      <c r="K48" s="43">
        <v>50487.048640000001</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35405198.5229</v>
      </c>
      <c r="E50" s="42">
        <v>3458723.9171899999</v>
      </c>
      <c r="F50" s="42">
        <v>10801288.537049999</v>
      </c>
      <c r="G50" s="42">
        <v>9677958.3325900007</v>
      </c>
      <c r="H50" s="42">
        <v>14260012.45424</v>
      </c>
      <c r="I50" s="42">
        <v>4733606.0500499988</v>
      </c>
      <c r="J50" s="42">
        <v>4558864.962629999</v>
      </c>
      <c r="K50" s="43">
        <v>408273.20658</v>
      </c>
    </row>
    <row r="51" spans="1:12" ht="14.1" customHeight="1" x14ac:dyDescent="0.2">
      <c r="A51" s="5"/>
      <c r="B51" s="40">
        <v>42</v>
      </c>
      <c r="C51" s="44" t="s">
        <v>24</v>
      </c>
      <c r="D51" s="42">
        <v>626645378.37952006</v>
      </c>
      <c r="E51" s="42">
        <v>192732762.81344</v>
      </c>
      <c r="F51" s="42">
        <v>126713442.838</v>
      </c>
      <c r="G51" s="42">
        <v>31786227.394000001</v>
      </c>
      <c r="H51" s="42">
        <v>319446205.65144002</v>
      </c>
      <c r="I51" s="42">
        <v>110532785.71982001</v>
      </c>
      <c r="J51" s="42">
        <v>164811048.76196003</v>
      </c>
      <c r="K51" s="43">
        <v>667249.99687000003</v>
      </c>
    </row>
    <row r="52" spans="1:12" ht="14.1" customHeight="1" x14ac:dyDescent="0.2">
      <c r="A52" s="5"/>
      <c r="B52" s="40">
        <v>43</v>
      </c>
      <c r="C52" s="44" t="s">
        <v>47</v>
      </c>
      <c r="D52" s="42">
        <v>46875608.370739996</v>
      </c>
      <c r="E52" s="42">
        <v>10039812.873610001</v>
      </c>
      <c r="F52" s="42">
        <v>15015949.979509998</v>
      </c>
      <c r="G52" s="42">
        <v>6827918.6047499999</v>
      </c>
      <c r="H52" s="42">
        <v>25055762.853119999</v>
      </c>
      <c r="I52" s="42">
        <v>6395154.5645500002</v>
      </c>
      <c r="J52" s="42">
        <v>17177051.13792</v>
      </c>
      <c r="K52" s="43">
        <v>2571662.0954399998</v>
      </c>
      <c r="L52" s="10"/>
    </row>
    <row r="53" spans="1:12" ht="14.1" customHeight="1" x14ac:dyDescent="0.2">
      <c r="A53" s="5"/>
      <c r="B53" s="40">
        <v>44</v>
      </c>
      <c r="C53" s="44" t="s">
        <v>48</v>
      </c>
      <c r="D53" s="42">
        <v>23131731.863030002</v>
      </c>
      <c r="E53" s="42">
        <v>8987685.9209499992</v>
      </c>
      <c r="F53" s="42">
        <v>21528032.595550001</v>
      </c>
      <c r="G53" s="42">
        <v>3498203.7991599999</v>
      </c>
      <c r="H53" s="42">
        <v>30515718.5165</v>
      </c>
      <c r="I53" s="42">
        <v>2422381.6300400007</v>
      </c>
      <c r="J53" s="42">
        <v>8163931.4632900003</v>
      </c>
      <c r="K53" s="43">
        <v>1581540.8093900001</v>
      </c>
      <c r="L53" s="11"/>
    </row>
    <row r="54" spans="1:12" ht="14.1" customHeight="1" x14ac:dyDescent="0.2">
      <c r="A54" s="5"/>
      <c r="B54" s="40">
        <v>45</v>
      </c>
      <c r="C54" s="44" t="s">
        <v>49</v>
      </c>
      <c r="D54" s="42">
        <v>754519.83200000005</v>
      </c>
      <c r="E54" s="42">
        <v>176132.5</v>
      </c>
      <c r="F54" s="42">
        <v>55769.35</v>
      </c>
      <c r="G54" s="42">
        <v>55769.35</v>
      </c>
      <c r="H54" s="42">
        <v>231901.85</v>
      </c>
      <c r="I54" s="42">
        <v>0</v>
      </c>
      <c r="J54" s="42">
        <v>395094.24887000001</v>
      </c>
      <c r="K54" s="43">
        <v>4293.1587199999994</v>
      </c>
    </row>
    <row r="55" spans="1:12" ht="14.1" customHeight="1" x14ac:dyDescent="0.2">
      <c r="A55" s="5"/>
      <c r="B55" s="40">
        <v>46</v>
      </c>
      <c r="C55" s="44" t="s">
        <v>55</v>
      </c>
      <c r="D55" s="42">
        <v>21878575.701240003</v>
      </c>
      <c r="E55" s="42">
        <v>6928150.4125299994</v>
      </c>
      <c r="F55" s="42">
        <v>8302408.3071099995</v>
      </c>
      <c r="G55" s="42">
        <v>7887508.3281499995</v>
      </c>
      <c r="H55" s="42">
        <v>15230558.719639998</v>
      </c>
      <c r="I55" s="42">
        <v>3989775.7219500002</v>
      </c>
      <c r="J55" s="42">
        <v>9063639.364839999</v>
      </c>
      <c r="K55" s="43">
        <v>2086.5542099999998</v>
      </c>
    </row>
    <row r="56" spans="1:12" ht="14.1" customHeight="1" x14ac:dyDescent="0.2">
      <c r="A56" s="5"/>
      <c r="B56" s="40">
        <v>47</v>
      </c>
      <c r="C56" s="44" t="s">
        <v>18</v>
      </c>
      <c r="D56" s="42">
        <v>13142564.4027</v>
      </c>
      <c r="E56" s="42">
        <v>422277.75208000006</v>
      </c>
      <c r="F56" s="42">
        <v>503131.96736000001</v>
      </c>
      <c r="G56" s="42">
        <v>503131.96736000001</v>
      </c>
      <c r="H56" s="42">
        <v>925409.71944000013</v>
      </c>
      <c r="I56" s="42">
        <v>2210316.95211</v>
      </c>
      <c r="J56" s="42">
        <v>5704054.3650400005</v>
      </c>
      <c r="K56" s="43">
        <v>691695.62060999998</v>
      </c>
    </row>
    <row r="57" spans="1:12" ht="14.1" customHeight="1" x14ac:dyDescent="0.2">
      <c r="A57" s="5"/>
      <c r="B57" s="40">
        <v>48</v>
      </c>
      <c r="C57" s="44" t="s">
        <v>8</v>
      </c>
      <c r="D57" s="42">
        <v>115983924.95928</v>
      </c>
      <c r="E57" s="42">
        <v>36814314.078730002</v>
      </c>
      <c r="F57" s="42">
        <v>93394641.662949994</v>
      </c>
      <c r="G57" s="42">
        <v>66034539.081040002</v>
      </c>
      <c r="H57" s="42">
        <v>130208955.74168</v>
      </c>
      <c r="I57" s="42">
        <v>9421752.6245699991</v>
      </c>
      <c r="J57" s="42">
        <v>39826622.416679993</v>
      </c>
      <c r="K57" s="43">
        <v>1483548923.1000199</v>
      </c>
    </row>
    <row r="58" spans="1:12" s="12" customFormat="1" ht="15" customHeight="1" x14ac:dyDescent="0.25">
      <c r="B58" s="46"/>
      <c r="C58" s="47" t="s">
        <v>28</v>
      </c>
      <c r="D58" s="48">
        <v>5961325840.3908901</v>
      </c>
      <c r="E58" s="48">
        <v>1380869381.5856903</v>
      </c>
      <c r="F58" s="48">
        <v>4807760383.6381311</v>
      </c>
      <c r="G58" s="48">
        <v>1194390210.5169098</v>
      </c>
      <c r="H58" s="48">
        <v>6188629765.2238197</v>
      </c>
      <c r="I58" s="48">
        <v>695675832.66429031</v>
      </c>
      <c r="J58" s="48">
        <v>1032421552.4423001</v>
      </c>
      <c r="K58" s="49">
        <v>2450601883.7536001</v>
      </c>
      <c r="L58" s="13"/>
    </row>
    <row r="59" spans="1:12" s="12" customFormat="1" ht="13.5" customHeight="1" x14ac:dyDescent="0.25">
      <c r="B59" s="50"/>
      <c r="C59" s="51" t="s">
        <v>57</v>
      </c>
      <c r="D59" s="52">
        <v>120485.59123623648</v>
      </c>
      <c r="E59" s="52">
        <v>27909.037069085753</v>
      </c>
      <c r="F59" s="52">
        <v>97170.640869852577</v>
      </c>
      <c r="G59" s="52">
        <v>24140.067920103276</v>
      </c>
      <c r="H59" s="52">
        <v>125079.6779389383</v>
      </c>
      <c r="I59" s="52">
        <v>14060.448338422319</v>
      </c>
      <c r="J59" s="52">
        <v>20866.485825724827</v>
      </c>
      <c r="K59" s="53">
        <v>49529.622227347783</v>
      </c>
      <c r="L59" s="13"/>
    </row>
    <row r="60" spans="1:12" ht="4.5" customHeight="1" x14ac:dyDescent="0.25">
      <c r="A60" s="12"/>
      <c r="K60" s="2"/>
    </row>
    <row r="61" spans="1:12" ht="13.5" x14ac:dyDescent="0.25">
      <c r="A61" s="12"/>
      <c r="B61" s="22"/>
      <c r="C61" s="33" t="s">
        <v>85</v>
      </c>
      <c r="D61" s="34"/>
      <c r="E61" s="35"/>
      <c r="F61" s="35"/>
      <c r="G61" s="34"/>
      <c r="H61" s="34"/>
      <c r="I61" s="35"/>
      <c r="J61" s="36"/>
      <c r="K61" s="37" t="s">
        <v>75</v>
      </c>
    </row>
    <row r="62" spans="1:12" s="12" customFormat="1" ht="13.5" x14ac:dyDescent="0.25">
      <c r="A62" s="2"/>
      <c r="B62" s="23"/>
      <c r="C62" s="28" t="s">
        <v>76</v>
      </c>
      <c r="D62" s="29"/>
      <c r="E62" s="30"/>
      <c r="F62" s="30"/>
      <c r="G62" s="29"/>
      <c r="H62" s="29"/>
      <c r="I62" s="38"/>
      <c r="J62" s="30"/>
      <c r="K62" s="32"/>
    </row>
    <row r="63" spans="1:12" s="12" customFormat="1" ht="23.25" customHeight="1" x14ac:dyDescent="0.25">
      <c r="A63" s="2"/>
      <c r="B63" s="21"/>
      <c r="C63" s="55" t="s">
        <v>77</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84</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17" priority="5" stopIfTrue="1" operator="lessThan">
      <formula>0</formula>
    </cfRule>
  </conditionalFormatting>
  <conditionalFormatting sqref="K58">
    <cfRule type="cellIs" dxfId="16" priority="4" stopIfTrue="1" operator="lessThan">
      <formula>0</formula>
    </cfRule>
  </conditionalFormatting>
  <conditionalFormatting sqref="K58">
    <cfRule type="cellIs" dxfId="15" priority="3" operator="lessThan">
      <formula>0</formula>
    </cfRule>
  </conditionalFormatting>
  <conditionalFormatting sqref="K58">
    <cfRule type="cellIs" dxfId="14" priority="2" operator="lessThan">
      <formula>0</formula>
    </cfRule>
  </conditionalFormatting>
  <conditionalFormatting sqref="K58">
    <cfRule type="cellIs" dxfId="13"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70"/>
  <sheetViews>
    <sheetView topLeftCell="A34"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70</v>
      </c>
      <c r="C7" s="54"/>
      <c r="D7" s="54"/>
      <c r="E7" s="54"/>
      <c r="F7" s="54"/>
      <c r="G7" s="54"/>
      <c r="H7" s="54"/>
      <c r="I7" s="54"/>
      <c r="J7" s="54"/>
      <c r="K7" s="54"/>
    </row>
    <row r="8" spans="1:15" x14ac:dyDescent="0.2">
      <c r="B8" s="54" t="s">
        <v>27</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33723673.1906</v>
      </c>
      <c r="E11" s="42">
        <v>7855936.8679</v>
      </c>
      <c r="F11" s="42">
        <v>18692150.640590001</v>
      </c>
      <c r="G11" s="42">
        <v>7664862.7782900007</v>
      </c>
      <c r="H11" s="42">
        <v>26548087.50849</v>
      </c>
      <c r="I11" s="42">
        <v>5570017.1456500003</v>
      </c>
      <c r="J11" s="42">
        <v>8481710.1964900009</v>
      </c>
      <c r="K11" s="43">
        <v>29192.033370000001</v>
      </c>
      <c r="L11" s="7"/>
      <c r="M11" s="8"/>
      <c r="N11" s="8"/>
      <c r="O11" s="9"/>
    </row>
    <row r="12" spans="1:15" ht="14.1" customHeight="1" x14ac:dyDescent="0.2">
      <c r="A12" s="5"/>
      <c r="B12" s="40">
        <v>3</v>
      </c>
      <c r="C12" s="44" t="s">
        <v>36</v>
      </c>
      <c r="D12" s="42">
        <v>5950493.2472699992</v>
      </c>
      <c r="E12" s="42">
        <v>298961.01378999994</v>
      </c>
      <c r="F12" s="42">
        <v>1988963.4376499997</v>
      </c>
      <c r="G12" s="42">
        <v>103177.29500999999</v>
      </c>
      <c r="H12" s="42">
        <v>2287924.4514399995</v>
      </c>
      <c r="I12" s="42">
        <v>684560.35595</v>
      </c>
      <c r="J12" s="42">
        <v>732336.72989999992</v>
      </c>
      <c r="K12" s="43">
        <v>1158885.19093</v>
      </c>
      <c r="L12" s="7"/>
      <c r="M12" s="8"/>
      <c r="N12" s="8"/>
      <c r="O12" s="9"/>
    </row>
    <row r="13" spans="1:15" ht="14.1" customHeight="1" x14ac:dyDescent="0.2">
      <c r="A13" s="5"/>
      <c r="B13" s="40">
        <v>4</v>
      </c>
      <c r="C13" s="44" t="s">
        <v>4</v>
      </c>
      <c r="D13" s="42">
        <v>18250453.312410004</v>
      </c>
      <c r="E13" s="42">
        <v>5249441.9495100006</v>
      </c>
      <c r="F13" s="42">
        <v>5200752.9414999997</v>
      </c>
      <c r="G13" s="42">
        <v>4437328.4455399998</v>
      </c>
      <c r="H13" s="42">
        <v>10450194.891010001</v>
      </c>
      <c r="I13" s="42">
        <v>2952024.0920699998</v>
      </c>
      <c r="J13" s="42">
        <v>3889119.6922900002</v>
      </c>
      <c r="K13" s="43">
        <v>3096.48983</v>
      </c>
      <c r="L13" s="7"/>
      <c r="M13" s="8"/>
      <c r="N13" s="8"/>
      <c r="O13" s="9"/>
    </row>
    <row r="14" spans="1:15" ht="14.1" customHeight="1" x14ac:dyDescent="0.2">
      <c r="A14" s="5"/>
      <c r="B14" s="40">
        <v>5</v>
      </c>
      <c r="C14" s="44" t="s">
        <v>1</v>
      </c>
      <c r="D14" s="42">
        <v>13725718.04747</v>
      </c>
      <c r="E14" s="42">
        <v>6330623.7223300003</v>
      </c>
      <c r="F14" s="42">
        <v>7846424.7374200001</v>
      </c>
      <c r="G14" s="42">
        <v>4735196.6369599998</v>
      </c>
      <c r="H14" s="42">
        <v>14177048.45975</v>
      </c>
      <c r="I14" s="42">
        <v>2096981.37974</v>
      </c>
      <c r="J14" s="42">
        <v>3574875.1582900006</v>
      </c>
      <c r="K14" s="43">
        <v>6728900.6115299994</v>
      </c>
      <c r="M14" s="8"/>
      <c r="N14" s="8"/>
      <c r="O14" s="9"/>
    </row>
    <row r="15" spans="1:15" ht="14.1" customHeight="1" x14ac:dyDescent="0.2">
      <c r="A15" s="5"/>
      <c r="B15" s="40">
        <v>6</v>
      </c>
      <c r="C15" s="44" t="s">
        <v>56</v>
      </c>
      <c r="D15" s="42">
        <v>22932810.682739999</v>
      </c>
      <c r="E15" s="42">
        <v>7561866.1741599999</v>
      </c>
      <c r="F15" s="42">
        <v>3185719.5877899998</v>
      </c>
      <c r="G15" s="42">
        <v>1235892.4881300002</v>
      </c>
      <c r="H15" s="42">
        <v>10747585.761949999</v>
      </c>
      <c r="I15" s="42">
        <v>4721448.8739</v>
      </c>
      <c r="J15" s="42">
        <v>1917384.64919</v>
      </c>
      <c r="K15" s="43">
        <v>21346.586809999997</v>
      </c>
      <c r="L15" s="7"/>
      <c r="N15" s="8"/>
      <c r="O15" s="9"/>
    </row>
    <row r="16" spans="1:15" ht="14.1" customHeight="1" x14ac:dyDescent="0.2">
      <c r="A16" s="5"/>
      <c r="B16" s="40">
        <v>7</v>
      </c>
      <c r="C16" s="44" t="s">
        <v>5</v>
      </c>
      <c r="D16" s="42">
        <v>46001118.68237</v>
      </c>
      <c r="E16" s="42">
        <v>9896822.6994699985</v>
      </c>
      <c r="F16" s="42">
        <v>118962440.62520002</v>
      </c>
      <c r="G16" s="42">
        <v>20125698.63363</v>
      </c>
      <c r="H16" s="42">
        <v>128859263.32467002</v>
      </c>
      <c r="I16" s="42">
        <v>5692968.1583400005</v>
      </c>
      <c r="J16" s="42">
        <v>7231241.6914100004</v>
      </c>
      <c r="K16" s="43">
        <v>34175989.483350001</v>
      </c>
      <c r="L16" s="7"/>
      <c r="M16" s="8"/>
      <c r="N16" s="8"/>
      <c r="O16" s="9"/>
    </row>
    <row r="17" spans="1:15" ht="14.1" customHeight="1" x14ac:dyDescent="0.2">
      <c r="A17" s="5"/>
      <c r="B17" s="40">
        <v>8</v>
      </c>
      <c r="C17" s="44" t="s">
        <v>61</v>
      </c>
      <c r="D17" s="42">
        <v>30450426.036370005</v>
      </c>
      <c r="E17" s="42">
        <v>4137892.2118699998</v>
      </c>
      <c r="F17" s="42">
        <v>25905928.651950002</v>
      </c>
      <c r="G17" s="42">
        <v>11232465.041340001</v>
      </c>
      <c r="H17" s="42">
        <v>30043820.863820001</v>
      </c>
      <c r="I17" s="42">
        <v>5403353.4845900005</v>
      </c>
      <c r="J17" s="42">
        <v>10223505.88362</v>
      </c>
      <c r="K17" s="43">
        <v>3096.34656</v>
      </c>
      <c r="L17" s="7"/>
      <c r="N17" s="8"/>
      <c r="O17" s="9"/>
    </row>
    <row r="18" spans="1:15" ht="14.1" customHeight="1" x14ac:dyDescent="0.2">
      <c r="A18" s="5"/>
      <c r="B18" s="40">
        <v>9</v>
      </c>
      <c r="C18" s="44" t="s">
        <v>30</v>
      </c>
      <c r="D18" s="42">
        <v>553511.67729999998</v>
      </c>
      <c r="E18" s="42">
        <v>114684.11803</v>
      </c>
      <c r="F18" s="42">
        <v>493741.90376999998</v>
      </c>
      <c r="G18" s="42">
        <v>493458.65376999998</v>
      </c>
      <c r="H18" s="42">
        <v>608426.02179999999</v>
      </c>
      <c r="I18" s="42">
        <v>343.49715000000003</v>
      </c>
      <c r="J18" s="42">
        <v>1436674.69371</v>
      </c>
      <c r="K18" s="43">
        <v>11269688.516580001</v>
      </c>
      <c r="L18" s="7"/>
      <c r="M18" s="8"/>
      <c r="N18" s="8"/>
      <c r="O18" s="9"/>
    </row>
    <row r="19" spans="1:15" ht="14.1" customHeight="1" x14ac:dyDescent="0.2">
      <c r="A19" s="5"/>
      <c r="B19" s="40">
        <v>10</v>
      </c>
      <c r="C19" s="44" t="s">
        <v>64</v>
      </c>
      <c r="D19" s="42">
        <v>9571933.9131400008</v>
      </c>
      <c r="E19" s="42">
        <v>2309817.1766900001</v>
      </c>
      <c r="F19" s="42">
        <v>4529432.2105599996</v>
      </c>
      <c r="G19" s="42">
        <v>13661.72580999998</v>
      </c>
      <c r="H19" s="42">
        <v>6839249.3872499997</v>
      </c>
      <c r="I19" s="42">
        <v>974533.40091999993</v>
      </c>
      <c r="J19" s="42">
        <v>2152928.55584</v>
      </c>
      <c r="K19" s="43">
        <v>274.04615999999999</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404564962.8703301</v>
      </c>
      <c r="E21" s="42">
        <v>117151976.03049001</v>
      </c>
      <c r="F21" s="42">
        <v>118199405.63525</v>
      </c>
      <c r="G21" s="42">
        <v>84571966.90361999</v>
      </c>
      <c r="H21" s="42">
        <v>235351381.66574001</v>
      </c>
      <c r="I21" s="42">
        <v>71513416.23545</v>
      </c>
      <c r="J21" s="42">
        <v>35311543.094640009</v>
      </c>
      <c r="K21" s="43">
        <v>130663603.43347</v>
      </c>
      <c r="L21" s="7"/>
      <c r="M21" s="8"/>
      <c r="N21" s="8"/>
      <c r="O21" s="9"/>
    </row>
    <row r="22" spans="1:15" ht="14.1" customHeight="1" x14ac:dyDescent="0.2">
      <c r="A22" s="5"/>
      <c r="B22" s="40">
        <v>13</v>
      </c>
      <c r="C22" s="44" t="s">
        <v>51</v>
      </c>
      <c r="D22" s="42">
        <v>7953519.1651899992</v>
      </c>
      <c r="E22" s="42">
        <v>785674.75944000005</v>
      </c>
      <c r="F22" s="42">
        <v>998099.45873000007</v>
      </c>
      <c r="G22" s="42">
        <v>300133.56949000002</v>
      </c>
      <c r="H22" s="42">
        <v>1783774.2181700002</v>
      </c>
      <c r="I22" s="42">
        <v>1886038.2026899999</v>
      </c>
      <c r="J22" s="42">
        <v>2987245.9462200003</v>
      </c>
      <c r="K22" s="43">
        <v>226344381.45434001</v>
      </c>
    </row>
    <row r="23" spans="1:15" ht="14.1" customHeight="1" x14ac:dyDescent="0.2">
      <c r="A23" s="5"/>
      <c r="B23" s="40">
        <v>14</v>
      </c>
      <c r="C23" s="44" t="s">
        <v>38</v>
      </c>
      <c r="D23" s="42">
        <v>90129596.61624001</v>
      </c>
      <c r="E23" s="42">
        <v>18448377.030139998</v>
      </c>
      <c r="F23" s="42">
        <v>40271229.294150002</v>
      </c>
      <c r="G23" s="42">
        <v>30340658.95135</v>
      </c>
      <c r="H23" s="42">
        <v>58719606.32429</v>
      </c>
      <c r="I23" s="42">
        <v>14894089.191329999</v>
      </c>
      <c r="J23" s="42">
        <v>14905665.51472</v>
      </c>
      <c r="K23" s="43">
        <v>163736.43981000001</v>
      </c>
    </row>
    <row r="24" spans="1:15" ht="14.1" customHeight="1" x14ac:dyDescent="0.2">
      <c r="A24" s="5"/>
      <c r="B24" s="40">
        <v>15</v>
      </c>
      <c r="C24" s="44" t="s">
        <v>15</v>
      </c>
      <c r="D24" s="42">
        <v>21894325.717639994</v>
      </c>
      <c r="E24" s="42">
        <v>7606648.0851600002</v>
      </c>
      <c r="F24" s="42">
        <v>13353076.22524</v>
      </c>
      <c r="G24" s="42">
        <v>6699433.0489800004</v>
      </c>
      <c r="H24" s="42">
        <v>20959724.310400002</v>
      </c>
      <c r="I24" s="42">
        <v>3852102.0608299999</v>
      </c>
      <c r="J24" s="42">
        <v>7201239.4895099988</v>
      </c>
      <c r="K24" s="43">
        <v>147472.44699999999</v>
      </c>
    </row>
    <row r="25" spans="1:15" ht="14.1" customHeight="1" x14ac:dyDescent="0.2">
      <c r="A25" s="5"/>
      <c r="B25" s="40">
        <v>16</v>
      </c>
      <c r="C25" s="44" t="s">
        <v>20</v>
      </c>
      <c r="D25" s="42">
        <v>468457.82494000002</v>
      </c>
      <c r="E25" s="42">
        <v>0</v>
      </c>
      <c r="F25" s="42">
        <v>27823.303449999999</v>
      </c>
      <c r="G25" s="42">
        <v>27823.303449999999</v>
      </c>
      <c r="H25" s="42">
        <v>27823.303449999999</v>
      </c>
      <c r="I25" s="42">
        <v>3946.9999600000001</v>
      </c>
      <c r="J25" s="42">
        <v>163579.24541</v>
      </c>
      <c r="K25" s="43">
        <v>182452.19741999998</v>
      </c>
    </row>
    <row r="26" spans="1:15" ht="14.1" customHeight="1" x14ac:dyDescent="0.2">
      <c r="A26" s="5"/>
      <c r="B26" s="40">
        <v>17</v>
      </c>
      <c r="C26" s="44" t="s">
        <v>19</v>
      </c>
      <c r="D26" s="42">
        <v>55180982.161389999</v>
      </c>
      <c r="E26" s="42">
        <v>12548698.359959999</v>
      </c>
      <c r="F26" s="42">
        <v>12647518.182730002</v>
      </c>
      <c r="G26" s="42">
        <v>11679982.995959999</v>
      </c>
      <c r="H26" s="42">
        <v>25196216.542690001</v>
      </c>
      <c r="I26" s="42">
        <v>11073946.62331</v>
      </c>
      <c r="J26" s="42">
        <v>9067444.2448600009</v>
      </c>
      <c r="K26" s="43">
        <v>25583.969739999997</v>
      </c>
    </row>
    <row r="27" spans="1:15" ht="14.1" customHeight="1" x14ac:dyDescent="0.2">
      <c r="A27" s="5"/>
      <c r="B27" s="40">
        <v>18</v>
      </c>
      <c r="C27" s="44" t="s">
        <v>39</v>
      </c>
      <c r="D27" s="42">
        <v>3625026.1451200005</v>
      </c>
      <c r="E27" s="42">
        <v>938602.45099000004</v>
      </c>
      <c r="F27" s="42">
        <v>415687.35093999997</v>
      </c>
      <c r="G27" s="42">
        <v>415687.35093999997</v>
      </c>
      <c r="H27" s="42">
        <v>1354289.8019300001</v>
      </c>
      <c r="I27" s="42">
        <v>186911.20211000001</v>
      </c>
      <c r="J27" s="42">
        <v>886778.30476999993</v>
      </c>
      <c r="K27" s="43">
        <v>500689.02211999998</v>
      </c>
    </row>
    <row r="28" spans="1:15" ht="14.1" customHeight="1" x14ac:dyDescent="0.2">
      <c r="A28" s="5"/>
      <c r="B28" s="40">
        <v>19</v>
      </c>
      <c r="C28" s="44" t="s">
        <v>58</v>
      </c>
      <c r="D28" s="42">
        <v>3055044.3430400002</v>
      </c>
      <c r="E28" s="42">
        <v>407353.39611000003</v>
      </c>
      <c r="F28" s="42">
        <v>2921611.4127099998</v>
      </c>
      <c r="G28" s="42">
        <v>2870626.10133</v>
      </c>
      <c r="H28" s="42">
        <v>3328964.8088199999</v>
      </c>
      <c r="I28" s="42">
        <v>193346.90067999999</v>
      </c>
      <c r="J28" s="42">
        <v>2154958.42466</v>
      </c>
      <c r="K28" s="43">
        <v>-1924993.2546999999</v>
      </c>
    </row>
    <row r="29" spans="1:15" ht="14.1" customHeight="1" x14ac:dyDescent="0.2">
      <c r="A29" s="5"/>
      <c r="B29" s="40">
        <v>20</v>
      </c>
      <c r="C29" s="44" t="s">
        <v>52</v>
      </c>
      <c r="D29" s="42">
        <v>4417497.0990800001</v>
      </c>
      <c r="E29" s="42">
        <v>1317710.4542</v>
      </c>
      <c r="F29" s="42">
        <v>2722554.0035000001</v>
      </c>
      <c r="G29" s="42">
        <v>2374796.8018</v>
      </c>
      <c r="H29" s="42">
        <v>4040264.4577000001</v>
      </c>
      <c r="I29" s="42">
        <v>544537.64217999997</v>
      </c>
      <c r="J29" s="42">
        <v>727001.59120000002</v>
      </c>
      <c r="K29" s="43">
        <v>3292.5861400000003</v>
      </c>
    </row>
    <row r="30" spans="1:15" ht="14.1" customHeight="1" x14ac:dyDescent="0.2">
      <c r="A30" s="5"/>
      <c r="B30" s="40">
        <v>21</v>
      </c>
      <c r="C30" s="44" t="s">
        <v>40</v>
      </c>
      <c r="D30" s="42">
        <v>66525981.22828</v>
      </c>
      <c r="E30" s="42">
        <v>5567508.4119199999</v>
      </c>
      <c r="F30" s="42">
        <v>14899128.069080001</v>
      </c>
      <c r="G30" s="42">
        <v>14847503.60441</v>
      </c>
      <c r="H30" s="42">
        <v>20466636.480999999</v>
      </c>
      <c r="I30" s="42">
        <v>14942608.216259999</v>
      </c>
      <c r="J30" s="42">
        <v>10942334.496390002</v>
      </c>
      <c r="K30" s="43">
        <v>1870225.1656300002</v>
      </c>
    </row>
    <row r="31" spans="1:15" ht="14.1" customHeight="1" x14ac:dyDescent="0.2">
      <c r="A31" s="5"/>
      <c r="B31" s="40">
        <v>22</v>
      </c>
      <c r="C31" s="44" t="s">
        <v>41</v>
      </c>
      <c r="D31" s="42">
        <v>95239326.931759998</v>
      </c>
      <c r="E31" s="42">
        <v>31310508.752599999</v>
      </c>
      <c r="F31" s="42">
        <v>611596425.24110997</v>
      </c>
      <c r="G31" s="42">
        <v>88969784.283310011</v>
      </c>
      <c r="H31" s="42">
        <v>642906933.99370992</v>
      </c>
      <c r="I31" s="42">
        <v>6393529.9584499998</v>
      </c>
      <c r="J31" s="42">
        <v>22240508.306020003</v>
      </c>
      <c r="K31" s="43">
        <v>3289015.9869599999</v>
      </c>
    </row>
    <row r="32" spans="1:15" ht="14.1" customHeight="1" x14ac:dyDescent="0.2">
      <c r="A32" s="5"/>
      <c r="B32" s="40">
        <v>23</v>
      </c>
      <c r="C32" s="44" t="s">
        <v>17</v>
      </c>
      <c r="D32" s="42">
        <v>76896101.229910001</v>
      </c>
      <c r="E32" s="42">
        <v>5766328.0729899993</v>
      </c>
      <c r="F32" s="42">
        <v>9654592.4065000005</v>
      </c>
      <c r="G32" s="42">
        <v>9638110.6563099995</v>
      </c>
      <c r="H32" s="42">
        <v>15420920.479490001</v>
      </c>
      <c r="I32" s="42">
        <v>3647590.3824700001</v>
      </c>
      <c r="J32" s="42">
        <v>8380956.2174199997</v>
      </c>
      <c r="K32" s="43">
        <v>71061.655339999998</v>
      </c>
    </row>
    <row r="33" spans="1:11" ht="14.1" customHeight="1" x14ac:dyDescent="0.2">
      <c r="A33" s="5"/>
      <c r="B33" s="40">
        <v>24</v>
      </c>
      <c r="C33" s="44" t="s">
        <v>6</v>
      </c>
      <c r="D33" s="42">
        <v>3366341.7571299998</v>
      </c>
      <c r="E33" s="42">
        <v>566941.50501999992</v>
      </c>
      <c r="F33" s="42">
        <v>634050.48598</v>
      </c>
      <c r="G33" s="42">
        <v>627808.92237000004</v>
      </c>
      <c r="H33" s="42">
        <v>1200991.9909999999</v>
      </c>
      <c r="I33" s="42">
        <v>472634.00383999996</v>
      </c>
      <c r="J33" s="42">
        <v>1366605.5573</v>
      </c>
      <c r="K33" s="43">
        <v>1621062.0958499999</v>
      </c>
    </row>
    <row r="34" spans="1:11" ht="14.1" customHeight="1" x14ac:dyDescent="0.2">
      <c r="A34" s="5"/>
      <c r="B34" s="40">
        <v>25</v>
      </c>
      <c r="C34" s="44" t="s">
        <v>12</v>
      </c>
      <c r="D34" s="42">
        <v>20810979.156750001</v>
      </c>
      <c r="E34" s="42">
        <v>4309365.9914799994</v>
      </c>
      <c r="F34" s="42">
        <v>8746711.0103500001</v>
      </c>
      <c r="G34" s="42">
        <v>4318072.6820299998</v>
      </c>
      <c r="H34" s="42">
        <v>13056077.00183</v>
      </c>
      <c r="I34" s="42">
        <v>4349079.4451899994</v>
      </c>
      <c r="J34" s="42">
        <v>4776290.9749300005</v>
      </c>
      <c r="K34" s="43">
        <v>257268.70097999999</v>
      </c>
    </row>
    <row r="35" spans="1:11" ht="14.1" customHeight="1" x14ac:dyDescent="0.2">
      <c r="A35" s="5"/>
      <c r="B35" s="40">
        <v>26</v>
      </c>
      <c r="C35" s="44" t="s">
        <v>11</v>
      </c>
      <c r="D35" s="42">
        <v>140582322.44181004</v>
      </c>
      <c r="E35" s="42">
        <v>30754281.923240002</v>
      </c>
      <c r="F35" s="42">
        <v>425231694.11224997</v>
      </c>
      <c r="G35" s="42">
        <v>47890050.489550002</v>
      </c>
      <c r="H35" s="42">
        <v>455985976.03548998</v>
      </c>
      <c r="I35" s="42">
        <v>15274451.22734</v>
      </c>
      <c r="J35" s="42">
        <v>26319103.006089997</v>
      </c>
      <c r="K35" s="43">
        <v>-60363925.97112</v>
      </c>
    </row>
    <row r="36" spans="1:11" ht="14.1" customHeight="1" x14ac:dyDescent="0.2">
      <c r="A36" s="5"/>
      <c r="B36" s="40">
        <v>27</v>
      </c>
      <c r="C36" s="44" t="s">
        <v>42</v>
      </c>
      <c r="D36" s="42">
        <v>240536118.13829002</v>
      </c>
      <c r="E36" s="42">
        <v>108821682.09450999</v>
      </c>
      <c r="F36" s="42">
        <v>1379396637.8261499</v>
      </c>
      <c r="G36" s="42">
        <v>95502539.038039997</v>
      </c>
      <c r="H36" s="42">
        <v>1488218319.92066</v>
      </c>
      <c r="I36" s="42">
        <v>30638051.208159998</v>
      </c>
      <c r="J36" s="42">
        <v>37442606.902669996</v>
      </c>
      <c r="K36" s="43">
        <v>71226657.209850013</v>
      </c>
    </row>
    <row r="37" spans="1:11" ht="14.1" customHeight="1" x14ac:dyDescent="0.2">
      <c r="A37" s="5"/>
      <c r="B37" s="40">
        <v>28</v>
      </c>
      <c r="C37" s="44" t="s">
        <v>2</v>
      </c>
      <c r="D37" s="42">
        <v>73233367.880970001</v>
      </c>
      <c r="E37" s="42">
        <v>8829199.1566000022</v>
      </c>
      <c r="F37" s="42">
        <v>89445312.572029993</v>
      </c>
      <c r="G37" s="42">
        <v>10928371.514079999</v>
      </c>
      <c r="H37" s="42">
        <v>98274511.728629991</v>
      </c>
      <c r="I37" s="42">
        <v>5501559.9382399991</v>
      </c>
      <c r="J37" s="42">
        <v>11366351.46933</v>
      </c>
      <c r="K37" s="43">
        <v>58203.38783</v>
      </c>
    </row>
    <row r="38" spans="1:11" ht="14.1" customHeight="1" x14ac:dyDescent="0.2">
      <c r="A38" s="5"/>
      <c r="B38" s="40">
        <v>29</v>
      </c>
      <c r="C38" s="45" t="s">
        <v>29</v>
      </c>
      <c r="D38" s="42">
        <v>189297.67633000002</v>
      </c>
      <c r="E38" s="42">
        <v>0</v>
      </c>
      <c r="F38" s="42">
        <v>114.99312</v>
      </c>
      <c r="G38" s="42">
        <v>40.247590000000002</v>
      </c>
      <c r="H38" s="42">
        <v>114.99312</v>
      </c>
      <c r="I38" s="42">
        <v>20712.158829999997</v>
      </c>
      <c r="J38" s="42">
        <v>326879.57446000003</v>
      </c>
      <c r="K38" s="43">
        <v>-3955000.6680799997</v>
      </c>
    </row>
    <row r="39" spans="1:11" ht="14.1" customHeight="1" x14ac:dyDescent="0.2">
      <c r="A39" s="5"/>
      <c r="B39" s="40">
        <v>30</v>
      </c>
      <c r="C39" s="44" t="s">
        <v>43</v>
      </c>
      <c r="D39" s="42">
        <v>22691393.426520001</v>
      </c>
      <c r="E39" s="42">
        <v>3295607.4437600002</v>
      </c>
      <c r="F39" s="42">
        <v>8754427.2991099991</v>
      </c>
      <c r="G39" s="42">
        <v>4141617.61686</v>
      </c>
      <c r="H39" s="42">
        <v>12050034.742869999</v>
      </c>
      <c r="I39" s="42">
        <v>3271798.2761999997</v>
      </c>
      <c r="J39" s="42">
        <v>3340346.8315699999</v>
      </c>
      <c r="K39" s="43">
        <v>50973.68907</v>
      </c>
    </row>
    <row r="40" spans="1:11" ht="14.1" customHeight="1" x14ac:dyDescent="0.2">
      <c r="A40" s="5"/>
      <c r="B40" s="40">
        <v>31</v>
      </c>
      <c r="C40" s="44" t="s">
        <v>53</v>
      </c>
      <c r="D40" s="42">
        <v>51842094.066019997</v>
      </c>
      <c r="E40" s="42">
        <v>27635530.090050001</v>
      </c>
      <c r="F40" s="42">
        <v>23970383.74027</v>
      </c>
      <c r="G40" s="42">
        <v>14377718.82983</v>
      </c>
      <c r="H40" s="42">
        <v>51605913.830320001</v>
      </c>
      <c r="I40" s="42">
        <v>5945718.2706500003</v>
      </c>
      <c r="J40" s="42">
        <v>17602750.681620002</v>
      </c>
      <c r="K40" s="43">
        <v>174054.11277000001</v>
      </c>
    </row>
    <row r="41" spans="1:11" ht="14.1" customHeight="1" x14ac:dyDescent="0.2">
      <c r="A41" s="5"/>
      <c r="B41" s="40">
        <v>32</v>
      </c>
      <c r="C41" s="44" t="s">
        <v>62</v>
      </c>
      <c r="D41" s="42">
        <v>39810143.676909998</v>
      </c>
      <c r="E41" s="42">
        <v>14501415.64783</v>
      </c>
      <c r="F41" s="42">
        <v>12996963.94538</v>
      </c>
      <c r="G41" s="42">
        <v>7023485.7695399998</v>
      </c>
      <c r="H41" s="42">
        <v>27498379.593210001</v>
      </c>
      <c r="I41" s="42">
        <v>4798926.4545499999</v>
      </c>
      <c r="J41" s="42">
        <v>12021344.809210001</v>
      </c>
      <c r="K41" s="43">
        <v>66509244.789589994</v>
      </c>
    </row>
    <row r="42" spans="1:11" ht="14.1" customHeight="1" x14ac:dyDescent="0.2">
      <c r="A42" s="5"/>
      <c r="B42" s="40">
        <v>33</v>
      </c>
      <c r="C42" s="44" t="s">
        <v>3</v>
      </c>
      <c r="D42" s="42">
        <v>5900655.1834299993</v>
      </c>
      <c r="E42" s="42">
        <v>1189980.71157</v>
      </c>
      <c r="F42" s="42">
        <v>3251077.4239499997</v>
      </c>
      <c r="G42" s="42">
        <v>587378.75615999999</v>
      </c>
      <c r="H42" s="42">
        <v>4441058.13552</v>
      </c>
      <c r="I42" s="42">
        <v>970289.27712999994</v>
      </c>
      <c r="J42" s="42">
        <v>2155555.9664000003</v>
      </c>
      <c r="K42" s="43">
        <v>-557737.55747</v>
      </c>
    </row>
    <row r="43" spans="1:11" ht="14.1" customHeight="1" x14ac:dyDescent="0.2">
      <c r="A43" s="5"/>
      <c r="B43" s="40">
        <v>34</v>
      </c>
      <c r="C43" s="44" t="s">
        <v>44</v>
      </c>
      <c r="D43" s="42">
        <v>182380640.28703001</v>
      </c>
      <c r="E43" s="42">
        <v>48753821.627800003</v>
      </c>
      <c r="F43" s="42">
        <v>110985369.48966999</v>
      </c>
      <c r="G43" s="42">
        <v>26627525.572440002</v>
      </c>
      <c r="H43" s="42">
        <v>159739191.11747</v>
      </c>
      <c r="I43" s="42">
        <v>18724522.762930002</v>
      </c>
      <c r="J43" s="42">
        <v>53580414.342069998</v>
      </c>
      <c r="K43" s="43">
        <v>76816039.313460007</v>
      </c>
    </row>
    <row r="44" spans="1:11" ht="14.1" customHeight="1" x14ac:dyDescent="0.2">
      <c r="A44" s="5"/>
      <c r="B44" s="40">
        <v>35</v>
      </c>
      <c r="C44" s="44" t="s">
        <v>10</v>
      </c>
      <c r="D44" s="42">
        <v>192473725.83817002</v>
      </c>
      <c r="E44" s="42">
        <v>68794318.851179987</v>
      </c>
      <c r="F44" s="42">
        <v>104321143.12652001</v>
      </c>
      <c r="G44" s="42">
        <v>99850621.004869998</v>
      </c>
      <c r="H44" s="42">
        <v>173115461.9777</v>
      </c>
      <c r="I44" s="42">
        <v>11314234.407919999</v>
      </c>
      <c r="J44" s="42">
        <v>26622679.520400003</v>
      </c>
      <c r="K44" s="43">
        <v>2076016.48896</v>
      </c>
    </row>
    <row r="45" spans="1:11" ht="14.1" customHeight="1" x14ac:dyDescent="0.2">
      <c r="A45" s="5"/>
      <c r="B45" s="40">
        <v>36</v>
      </c>
      <c r="C45" s="44" t="s">
        <v>45</v>
      </c>
      <c r="D45" s="42">
        <v>443.85599999999999</v>
      </c>
      <c r="E45" s="42">
        <v>0</v>
      </c>
      <c r="F45" s="42">
        <v>5628.3049000000001</v>
      </c>
      <c r="G45" s="42">
        <v>5628.3049000000001</v>
      </c>
      <c r="H45" s="42">
        <v>5628.3049000000001</v>
      </c>
      <c r="I45" s="42">
        <v>0</v>
      </c>
      <c r="J45" s="42">
        <v>93300.718410000001</v>
      </c>
      <c r="K45" s="43">
        <v>4417808.3182799993</v>
      </c>
    </row>
    <row r="46" spans="1:11" ht="14.1" customHeight="1" x14ac:dyDescent="0.2">
      <c r="A46" s="5"/>
      <c r="B46" s="40">
        <v>37</v>
      </c>
      <c r="C46" s="44" t="s">
        <v>16</v>
      </c>
      <c r="D46" s="42">
        <v>47845507.0035</v>
      </c>
      <c r="E46" s="42">
        <v>2016945.7323</v>
      </c>
      <c r="F46" s="42">
        <v>4099849.3478200003</v>
      </c>
      <c r="G46" s="42">
        <v>1530984.6424100001</v>
      </c>
      <c r="H46" s="42">
        <v>6116795.0801200001</v>
      </c>
      <c r="I46" s="42">
        <v>12831863.05669</v>
      </c>
      <c r="J46" s="42">
        <v>5417318.6279199999</v>
      </c>
      <c r="K46" s="43">
        <v>12693.73633</v>
      </c>
    </row>
    <row r="47" spans="1:11" ht="14.1" customHeight="1" x14ac:dyDescent="0.2">
      <c r="A47" s="5"/>
      <c r="B47" s="40">
        <v>38</v>
      </c>
      <c r="C47" s="44" t="s">
        <v>54</v>
      </c>
      <c r="D47" s="42">
        <v>1587074.95196</v>
      </c>
      <c r="E47" s="42">
        <v>143781.42991000001</v>
      </c>
      <c r="F47" s="42">
        <v>228920.01033000002</v>
      </c>
      <c r="G47" s="42">
        <v>228920.01033000002</v>
      </c>
      <c r="H47" s="42">
        <v>372701.44024000003</v>
      </c>
      <c r="I47" s="42">
        <v>0</v>
      </c>
      <c r="J47" s="42">
        <v>2065800.825</v>
      </c>
      <c r="K47" s="43">
        <v>3301298.5378400004</v>
      </c>
    </row>
    <row r="48" spans="1:11" ht="14.1" customHeight="1" x14ac:dyDescent="0.2">
      <c r="A48" s="5"/>
      <c r="B48" s="40">
        <v>39</v>
      </c>
      <c r="C48" s="44" t="s">
        <v>9</v>
      </c>
      <c r="D48" s="42">
        <v>19411591.628649998</v>
      </c>
      <c r="E48" s="42">
        <v>9783292.9069600012</v>
      </c>
      <c r="F48" s="42">
        <v>12545906.826800002</v>
      </c>
      <c r="G48" s="42">
        <v>6930935.2483299999</v>
      </c>
      <c r="H48" s="42">
        <v>22329199.733760003</v>
      </c>
      <c r="I48" s="42">
        <v>2061887.9070899999</v>
      </c>
      <c r="J48" s="42">
        <v>8233483.6487400001</v>
      </c>
      <c r="K48" s="43">
        <v>50443.209060000001</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17163126.210559998</v>
      </c>
      <c r="E50" s="42">
        <v>1516789.0326799997</v>
      </c>
      <c r="F50" s="42">
        <v>8314918.3215099992</v>
      </c>
      <c r="G50" s="42">
        <v>7632984.1215900006</v>
      </c>
      <c r="H50" s="42">
        <v>9831707.3541899994</v>
      </c>
      <c r="I50" s="42">
        <v>2348315.8519000001</v>
      </c>
      <c r="J50" s="42">
        <v>2216342.7369599999</v>
      </c>
      <c r="K50" s="43">
        <v>-812109.99826000002</v>
      </c>
    </row>
    <row r="51" spans="1:12" ht="14.1" customHeight="1" x14ac:dyDescent="0.2">
      <c r="A51" s="5"/>
      <c r="B51" s="40">
        <v>42</v>
      </c>
      <c r="C51" s="44" t="s">
        <v>24</v>
      </c>
      <c r="D51" s="42">
        <v>315836250.38202</v>
      </c>
      <c r="E51" s="42">
        <v>95488619.661410004</v>
      </c>
      <c r="F51" s="42">
        <v>108426711.84299999</v>
      </c>
      <c r="G51" s="42">
        <v>32412800.127999999</v>
      </c>
      <c r="H51" s="42">
        <v>203915331.50441</v>
      </c>
      <c r="I51" s="42">
        <v>55559404.348020002</v>
      </c>
      <c r="J51" s="42">
        <v>97708250.217970014</v>
      </c>
      <c r="K51" s="43">
        <v>488032.18994999997</v>
      </c>
    </row>
    <row r="52" spans="1:12" ht="14.1" customHeight="1" x14ac:dyDescent="0.2">
      <c r="A52" s="5"/>
      <c r="B52" s="40">
        <v>43</v>
      </c>
      <c r="C52" s="44" t="s">
        <v>47</v>
      </c>
      <c r="D52" s="42">
        <v>26466963.283060003</v>
      </c>
      <c r="E52" s="42">
        <v>3383456.2643199996</v>
      </c>
      <c r="F52" s="42">
        <v>7957766.1303400006</v>
      </c>
      <c r="G52" s="42">
        <v>7262459.3551500002</v>
      </c>
      <c r="H52" s="42">
        <v>11341222.39466</v>
      </c>
      <c r="I52" s="42">
        <v>3726262.6059300001</v>
      </c>
      <c r="J52" s="42">
        <v>6573555.9133099997</v>
      </c>
      <c r="K52" s="43">
        <v>1469335.3914400002</v>
      </c>
      <c r="L52" s="10"/>
    </row>
    <row r="53" spans="1:12" ht="14.1" customHeight="1" x14ac:dyDescent="0.2">
      <c r="A53" s="5"/>
      <c r="B53" s="40">
        <v>44</v>
      </c>
      <c r="C53" s="44" t="s">
        <v>48</v>
      </c>
      <c r="D53" s="42">
        <v>9235581.3416399974</v>
      </c>
      <c r="E53" s="42">
        <v>4726564.5276999995</v>
      </c>
      <c r="F53" s="42">
        <v>74853240.10803999</v>
      </c>
      <c r="G53" s="42">
        <v>2492451.2073000004</v>
      </c>
      <c r="H53" s="42">
        <v>79579804.635739982</v>
      </c>
      <c r="I53" s="42">
        <v>935395.82092999993</v>
      </c>
      <c r="J53" s="42">
        <v>3796489.8988900003</v>
      </c>
      <c r="K53" s="43">
        <v>3284940.5114099998</v>
      </c>
      <c r="L53" s="11"/>
    </row>
    <row r="54" spans="1:12" ht="14.1" customHeight="1" x14ac:dyDescent="0.2">
      <c r="A54" s="5"/>
      <c r="B54" s="40">
        <v>45</v>
      </c>
      <c r="C54" s="44" t="s">
        <v>49</v>
      </c>
      <c r="D54" s="42">
        <v>402092.97700000001</v>
      </c>
      <c r="E54" s="42">
        <v>90153.5</v>
      </c>
      <c r="F54" s="42">
        <v>35370.199999999997</v>
      </c>
      <c r="G54" s="42">
        <v>35370.199999999997</v>
      </c>
      <c r="H54" s="42">
        <v>125523.7</v>
      </c>
      <c r="I54" s="42">
        <v>0</v>
      </c>
      <c r="J54" s="42">
        <v>201604.81866999998</v>
      </c>
      <c r="K54" s="43">
        <v>1111.26034</v>
      </c>
    </row>
    <row r="55" spans="1:12" ht="14.1" customHeight="1" x14ac:dyDescent="0.2">
      <c r="A55" s="5"/>
      <c r="B55" s="40">
        <v>46</v>
      </c>
      <c r="C55" s="44" t="s">
        <v>55</v>
      </c>
      <c r="D55" s="42">
        <v>11426021.77341</v>
      </c>
      <c r="E55" s="42">
        <v>4777266.8011000007</v>
      </c>
      <c r="F55" s="42">
        <v>5969902.3406300005</v>
      </c>
      <c r="G55" s="42">
        <v>5580045.3225499997</v>
      </c>
      <c r="H55" s="42">
        <v>10747169.141730001</v>
      </c>
      <c r="I55" s="42">
        <v>2421756.3027900001</v>
      </c>
      <c r="J55" s="42">
        <v>5971078.9026499996</v>
      </c>
      <c r="K55" s="43">
        <v>1849.7821000000001</v>
      </c>
    </row>
    <row r="56" spans="1:12" ht="14.1" customHeight="1" x14ac:dyDescent="0.2">
      <c r="A56" s="5"/>
      <c r="B56" s="40">
        <v>47</v>
      </c>
      <c r="C56" s="44" t="s">
        <v>18</v>
      </c>
      <c r="D56" s="42">
        <v>5931484.1645799987</v>
      </c>
      <c r="E56" s="42">
        <v>209405.88696</v>
      </c>
      <c r="F56" s="42">
        <v>393459.58728000004</v>
      </c>
      <c r="G56" s="42">
        <v>393459.58728000004</v>
      </c>
      <c r="H56" s="42">
        <v>602865.47424000001</v>
      </c>
      <c r="I56" s="42">
        <v>981268.40700000001</v>
      </c>
      <c r="J56" s="42">
        <v>2616544.3196300003</v>
      </c>
      <c r="K56" s="43">
        <v>-424557.41352999996</v>
      </c>
    </row>
    <row r="57" spans="1:12" ht="14.1" customHeight="1" x14ac:dyDescent="0.2">
      <c r="A57" s="5"/>
      <c r="B57" s="40">
        <v>48</v>
      </c>
      <c r="C57" s="44" t="s">
        <v>8</v>
      </c>
      <c r="D57" s="42">
        <v>93464032.727779999</v>
      </c>
      <c r="E57" s="42">
        <v>999540.80031000008</v>
      </c>
      <c r="F57" s="42">
        <v>96575534.835720003</v>
      </c>
      <c r="G57" s="42">
        <v>44745727.784870006</v>
      </c>
      <c r="H57" s="42">
        <v>97575075.636030003</v>
      </c>
      <c r="I57" s="42">
        <v>3799242.2307700003</v>
      </c>
      <c r="J57" s="42">
        <v>22237473.89945</v>
      </c>
      <c r="K57" s="43">
        <v>-64979165.245279998</v>
      </c>
    </row>
    <row r="58" spans="1:12" s="12" customFormat="1" ht="15" customHeight="1" x14ac:dyDescent="0.25">
      <c r="B58" s="46"/>
      <c r="C58" s="47" t="s">
        <v>28</v>
      </c>
      <c r="D58" s="48">
        <v>2533698209.9521098</v>
      </c>
      <c r="E58" s="48">
        <v>686193393.32444</v>
      </c>
      <c r="F58" s="48">
        <v>3501653799.2009702</v>
      </c>
      <c r="G58" s="48">
        <v>723905245.6255002</v>
      </c>
      <c r="H58" s="48">
        <v>4187847192.5254092</v>
      </c>
      <c r="I58" s="48">
        <v>343175667.96613002</v>
      </c>
      <c r="J58" s="48">
        <v>508661206.29020995</v>
      </c>
      <c r="K58" s="49">
        <v>515451526.27975988</v>
      </c>
      <c r="L58" s="13"/>
    </row>
    <row r="59" spans="1:12" s="12" customFormat="1" ht="13.5" customHeight="1" x14ac:dyDescent="0.25">
      <c r="B59" s="50"/>
      <c r="C59" s="51" t="s">
        <v>57</v>
      </c>
      <c r="D59" s="52">
        <v>71816.842685717405</v>
      </c>
      <c r="E59" s="52">
        <v>19449.926114638321</v>
      </c>
      <c r="F59" s="52">
        <v>99253.225600934529</v>
      </c>
      <c r="G59" s="52">
        <v>20518.856168523249</v>
      </c>
      <c r="H59" s="52">
        <v>118703.15171557282</v>
      </c>
      <c r="I59" s="52">
        <v>9727.2014729628681</v>
      </c>
      <c r="J59" s="52">
        <v>14417.834645414114</v>
      </c>
      <c r="K59" s="53">
        <v>14610.304032873013</v>
      </c>
      <c r="L59" s="13"/>
    </row>
    <row r="60" spans="1:12" ht="4.5" customHeight="1" x14ac:dyDescent="0.25">
      <c r="A60" s="12"/>
      <c r="K60" s="2"/>
    </row>
    <row r="61" spans="1:12" ht="13.5" x14ac:dyDescent="0.25">
      <c r="A61" s="12"/>
      <c r="B61" s="22"/>
      <c r="C61" s="33" t="s">
        <v>85</v>
      </c>
      <c r="D61" s="34"/>
      <c r="E61" s="35"/>
      <c r="F61" s="35"/>
      <c r="G61" s="34"/>
      <c r="H61" s="34"/>
      <c r="I61" s="35"/>
      <c r="J61" s="36"/>
      <c r="K61" s="37" t="s">
        <v>71</v>
      </c>
    </row>
    <row r="62" spans="1:12" s="12" customFormat="1" ht="13.5" x14ac:dyDescent="0.25">
      <c r="A62" s="2"/>
      <c r="B62" s="23"/>
      <c r="C62" s="28" t="s">
        <v>72</v>
      </c>
      <c r="D62" s="29"/>
      <c r="E62" s="30"/>
      <c r="F62" s="30"/>
      <c r="G62" s="29"/>
      <c r="H62" s="29"/>
      <c r="I62" s="31"/>
      <c r="J62" s="30"/>
      <c r="K62" s="32"/>
    </row>
    <row r="63" spans="1:12" s="12" customFormat="1" ht="23.25" customHeight="1" x14ac:dyDescent="0.25">
      <c r="A63" s="2"/>
      <c r="B63" s="21"/>
      <c r="C63" s="55" t="s">
        <v>73</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84</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12" priority="6" stopIfTrue="1" operator="lessThan">
      <formula>0</formula>
    </cfRule>
  </conditionalFormatting>
  <conditionalFormatting sqref="K58">
    <cfRule type="cellIs" dxfId="11" priority="5" stopIfTrue="1" operator="lessThan">
      <formula>0</formula>
    </cfRule>
  </conditionalFormatting>
  <conditionalFormatting sqref="K58">
    <cfRule type="cellIs" dxfId="10" priority="4" stopIfTrue="1" operator="lessThan">
      <formula>0</formula>
    </cfRule>
  </conditionalFormatting>
  <conditionalFormatting sqref="K58">
    <cfRule type="cellIs" dxfId="9" priority="3" operator="lessThan">
      <formula>0</formula>
    </cfRule>
  </conditionalFormatting>
  <conditionalFormatting sqref="K58">
    <cfRule type="cellIs" dxfId="8" priority="2" operator="lessThan">
      <formula>0</formula>
    </cfRule>
  </conditionalFormatting>
  <conditionalFormatting sqref="K58">
    <cfRule type="cellIs" dxfId="7"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
    <pageSetUpPr fitToPage="1"/>
  </sheetPr>
  <dimension ref="A1:O70"/>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69</v>
      </c>
      <c r="C7" s="54"/>
      <c r="D7" s="54"/>
      <c r="E7" s="54"/>
      <c r="F7" s="54"/>
      <c r="G7" s="54"/>
      <c r="H7" s="54"/>
      <c r="I7" s="54"/>
      <c r="J7" s="54"/>
      <c r="K7" s="54"/>
    </row>
    <row r="8" spans="1:15" x14ac:dyDescent="0.2">
      <c r="B8" s="54" t="s">
        <v>27</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8923.4545599999983</v>
      </c>
      <c r="E10" s="42">
        <v>1051.63544</v>
      </c>
      <c r="F10" s="42">
        <v>1020.8954299999999</v>
      </c>
      <c r="G10" s="42">
        <v>1020.8954299999999</v>
      </c>
      <c r="H10" s="42">
        <v>2072.53087</v>
      </c>
      <c r="I10" s="42">
        <v>1753.0227600000001</v>
      </c>
      <c r="J10" s="42">
        <v>422441.13487999997</v>
      </c>
      <c r="K10" s="43">
        <v>3470.5394100000003</v>
      </c>
      <c r="L10" s="7"/>
      <c r="M10" s="8"/>
      <c r="N10" s="8"/>
      <c r="O10" s="9"/>
    </row>
    <row r="11" spans="1:15" ht="14.1" customHeight="1" x14ac:dyDescent="0.2">
      <c r="A11" s="5"/>
      <c r="B11" s="40">
        <v>2</v>
      </c>
      <c r="C11" s="44" t="s">
        <v>35</v>
      </c>
      <c r="D11" s="42">
        <v>17336053.802820001</v>
      </c>
      <c r="E11" s="42">
        <v>2778734.6130599999</v>
      </c>
      <c r="F11" s="42">
        <v>14045072.798629999</v>
      </c>
      <c r="G11" s="42">
        <v>6474818.0447299993</v>
      </c>
      <c r="H11" s="42">
        <v>16823807.41169</v>
      </c>
      <c r="I11" s="42">
        <v>2684572.9775900003</v>
      </c>
      <c r="J11" s="42">
        <v>3766608.5722099999</v>
      </c>
      <c r="K11" s="43">
        <v>9296.8346400000009</v>
      </c>
      <c r="L11" s="7"/>
      <c r="M11" s="8"/>
      <c r="N11" s="8"/>
      <c r="O11" s="9"/>
    </row>
    <row r="12" spans="1:15" ht="14.1" customHeight="1" x14ac:dyDescent="0.2">
      <c r="A12" s="5"/>
      <c r="B12" s="40">
        <v>3</v>
      </c>
      <c r="C12" s="44" t="s">
        <v>36</v>
      </c>
      <c r="D12" s="42">
        <v>1434611.2696100001</v>
      </c>
      <c r="E12" s="42">
        <v>24502.991620000001</v>
      </c>
      <c r="F12" s="42">
        <v>2231912.5473000002</v>
      </c>
      <c r="G12" s="42">
        <v>103804.89839</v>
      </c>
      <c r="H12" s="42">
        <v>2256415.5389200002</v>
      </c>
      <c r="I12" s="42">
        <v>207601.26255000001</v>
      </c>
      <c r="J12" s="42">
        <v>325280.04076999996</v>
      </c>
      <c r="K12" s="43">
        <v>211034.16661000001</v>
      </c>
      <c r="L12" s="7"/>
      <c r="M12" s="8"/>
      <c r="N12" s="8"/>
      <c r="O12" s="9"/>
    </row>
    <row r="13" spans="1:15" ht="14.1" customHeight="1" x14ac:dyDescent="0.2">
      <c r="A13" s="5"/>
      <c r="B13" s="40">
        <v>4</v>
      </c>
      <c r="C13" s="44" t="s">
        <v>4</v>
      </c>
      <c r="D13" s="42">
        <v>7242876.7730799988</v>
      </c>
      <c r="E13" s="42">
        <v>1683748.6364099998</v>
      </c>
      <c r="F13" s="42">
        <v>4771424.5028200001</v>
      </c>
      <c r="G13" s="42">
        <v>638383.81871999998</v>
      </c>
      <c r="H13" s="42">
        <v>6455173.1392299999</v>
      </c>
      <c r="I13" s="42">
        <v>1112506.1446500001</v>
      </c>
      <c r="J13" s="42">
        <v>1668250.9962299999</v>
      </c>
      <c r="K13" s="43">
        <v>1342.6534199999999</v>
      </c>
      <c r="L13" s="7"/>
      <c r="M13" s="8"/>
      <c r="N13" s="8"/>
      <c r="O13" s="9"/>
    </row>
    <row r="14" spans="1:15" ht="14.1" customHeight="1" x14ac:dyDescent="0.2">
      <c r="A14" s="5"/>
      <c r="B14" s="40">
        <v>5</v>
      </c>
      <c r="C14" s="44" t="s">
        <v>1</v>
      </c>
      <c r="D14" s="42">
        <v>4786635.0778799998</v>
      </c>
      <c r="E14" s="42">
        <v>2290973.07149</v>
      </c>
      <c r="F14" s="42">
        <v>5997482.8325599991</v>
      </c>
      <c r="G14" s="42">
        <v>3570198.1713900003</v>
      </c>
      <c r="H14" s="42">
        <v>8288455.9040499991</v>
      </c>
      <c r="I14" s="42">
        <v>851711.03775000002</v>
      </c>
      <c r="J14" s="42">
        <v>1053874.5092799999</v>
      </c>
      <c r="K14" s="43">
        <v>3835724.73465</v>
      </c>
      <c r="M14" s="8"/>
      <c r="N14" s="8"/>
      <c r="O14" s="9"/>
    </row>
    <row r="15" spans="1:15" ht="14.1" customHeight="1" x14ac:dyDescent="0.2">
      <c r="A15" s="5"/>
      <c r="B15" s="40">
        <v>6</v>
      </c>
      <c r="C15" s="44" t="s">
        <v>56</v>
      </c>
      <c r="D15" s="42">
        <v>917115.95028999995</v>
      </c>
      <c r="E15" s="42">
        <v>210324.64328999998</v>
      </c>
      <c r="F15" s="42">
        <v>7000049.8427900001</v>
      </c>
      <c r="G15" s="42">
        <v>2864966.7448499999</v>
      </c>
      <c r="H15" s="42">
        <v>7210374.4860800002</v>
      </c>
      <c r="I15" s="42">
        <v>161502.35522999999</v>
      </c>
      <c r="J15" s="42">
        <v>600489.64349000005</v>
      </c>
      <c r="K15" s="43">
        <v>3757.4038100000002</v>
      </c>
      <c r="L15" s="7"/>
      <c r="N15" s="8"/>
      <c r="O15" s="9"/>
    </row>
    <row r="16" spans="1:15" ht="14.1" customHeight="1" x14ac:dyDescent="0.2">
      <c r="A16" s="5"/>
      <c r="B16" s="40">
        <v>7</v>
      </c>
      <c r="C16" s="44" t="s">
        <v>5</v>
      </c>
      <c r="D16" s="42">
        <v>17211714.008189995</v>
      </c>
      <c r="E16" s="42">
        <v>4302445.0602600006</v>
      </c>
      <c r="F16" s="42">
        <v>23858403.134470001</v>
      </c>
      <c r="G16" s="42">
        <v>12337597.315989999</v>
      </c>
      <c r="H16" s="42">
        <v>28160848.194730002</v>
      </c>
      <c r="I16" s="42">
        <v>2272395.5254899999</v>
      </c>
      <c r="J16" s="42">
        <v>2845016.13154</v>
      </c>
      <c r="K16" s="43">
        <v>-5416159.0070699994</v>
      </c>
      <c r="L16" s="7"/>
      <c r="M16" s="8"/>
      <c r="N16" s="8"/>
      <c r="O16" s="9"/>
    </row>
    <row r="17" spans="1:15" ht="14.1" customHeight="1" x14ac:dyDescent="0.2">
      <c r="A17" s="5"/>
      <c r="B17" s="40">
        <v>8</v>
      </c>
      <c r="C17" s="44" t="s">
        <v>61</v>
      </c>
      <c r="D17" s="42">
        <v>13611901.703910002</v>
      </c>
      <c r="E17" s="42">
        <v>2659436.7834999999</v>
      </c>
      <c r="F17" s="42">
        <v>19636188.367990002</v>
      </c>
      <c r="G17" s="42">
        <v>10506247.795629999</v>
      </c>
      <c r="H17" s="42">
        <v>22295625.151490003</v>
      </c>
      <c r="I17" s="42">
        <v>2527626.3492400004</v>
      </c>
      <c r="J17" s="42">
        <v>3854758.0355699998</v>
      </c>
      <c r="K17" s="43">
        <v>3088.5781899999997</v>
      </c>
      <c r="L17" s="7"/>
      <c r="N17" s="8"/>
      <c r="O17" s="9"/>
    </row>
    <row r="18" spans="1:15" ht="14.1" customHeight="1" x14ac:dyDescent="0.2">
      <c r="A18" s="5"/>
      <c r="B18" s="40">
        <v>9</v>
      </c>
      <c r="C18" s="44" t="s">
        <v>30</v>
      </c>
      <c r="D18" s="42">
        <v>47003.05528</v>
      </c>
      <c r="E18" s="42">
        <v>105750.11803</v>
      </c>
      <c r="F18" s="42">
        <v>193683.77859999999</v>
      </c>
      <c r="G18" s="42">
        <v>193400.52859999999</v>
      </c>
      <c r="H18" s="42">
        <v>299433.89662999997</v>
      </c>
      <c r="I18" s="42">
        <v>343.49715000000003</v>
      </c>
      <c r="J18" s="42">
        <v>515474.84418999997</v>
      </c>
      <c r="K18" s="43">
        <v>154528.71752999999</v>
      </c>
      <c r="L18" s="7"/>
      <c r="M18" s="8"/>
      <c r="N18" s="8"/>
      <c r="O18" s="9"/>
    </row>
    <row r="19" spans="1:15" ht="14.1" customHeight="1" x14ac:dyDescent="0.2">
      <c r="A19" s="5"/>
      <c r="B19" s="40">
        <v>10</v>
      </c>
      <c r="C19" s="44" t="s">
        <v>64</v>
      </c>
      <c r="D19" s="42">
        <v>3569871.9741500006</v>
      </c>
      <c r="E19" s="42">
        <v>723450.78101999999</v>
      </c>
      <c r="F19" s="42">
        <v>5910011.9677200001</v>
      </c>
      <c r="G19" s="42">
        <v>373263.35805999994</v>
      </c>
      <c r="H19" s="42">
        <v>6633462.7487399997</v>
      </c>
      <c r="I19" s="42">
        <v>310756.14513000002</v>
      </c>
      <c r="J19" s="42">
        <v>641403.33949999989</v>
      </c>
      <c r="K19" s="43">
        <v>227.47972000000001</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175017943.01090002</v>
      </c>
      <c r="E21" s="42">
        <v>44705884.728189997</v>
      </c>
      <c r="F21" s="42">
        <v>81890646.450509995</v>
      </c>
      <c r="G21" s="42">
        <v>65737322.542210005</v>
      </c>
      <c r="H21" s="42">
        <v>126596531.1787</v>
      </c>
      <c r="I21" s="42">
        <v>30569640.559639998</v>
      </c>
      <c r="J21" s="42">
        <v>13314694.774429999</v>
      </c>
      <c r="K21" s="43">
        <v>50491.847009999998</v>
      </c>
      <c r="L21" s="7"/>
      <c r="M21" s="8"/>
      <c r="N21" s="8"/>
      <c r="O21" s="9"/>
    </row>
    <row r="22" spans="1:15" ht="14.1" customHeight="1" x14ac:dyDescent="0.2">
      <c r="A22" s="5"/>
      <c r="B22" s="40">
        <v>13</v>
      </c>
      <c r="C22" s="44" t="s">
        <v>51</v>
      </c>
      <c r="D22" s="42">
        <v>1502041.7631199998</v>
      </c>
      <c r="E22" s="42">
        <v>442197.05514999997</v>
      </c>
      <c r="F22" s="42">
        <v>752537.69993</v>
      </c>
      <c r="G22" s="42">
        <v>305517.68693000003</v>
      </c>
      <c r="H22" s="42">
        <v>1194734.75508</v>
      </c>
      <c r="I22" s="42">
        <v>308208.95257999998</v>
      </c>
      <c r="J22" s="42">
        <v>487591.40979999996</v>
      </c>
      <c r="K22" s="43">
        <v>171581.13118</v>
      </c>
    </row>
    <row r="23" spans="1:15" ht="14.1" customHeight="1" x14ac:dyDescent="0.2">
      <c r="A23" s="5"/>
      <c r="B23" s="40">
        <v>14</v>
      </c>
      <c r="C23" s="44" t="s">
        <v>38</v>
      </c>
      <c r="D23" s="42">
        <v>42455387.383979999</v>
      </c>
      <c r="E23" s="42">
        <v>6341535.4373000003</v>
      </c>
      <c r="F23" s="42">
        <v>22444187.552899998</v>
      </c>
      <c r="G23" s="42">
        <v>16220262.150779998</v>
      </c>
      <c r="H23" s="42">
        <v>28785722.990199998</v>
      </c>
      <c r="I23" s="42">
        <v>7076825.5411299998</v>
      </c>
      <c r="J23" s="42">
        <v>3205564.5954100001</v>
      </c>
      <c r="K23" s="43">
        <v>124637.19695999999</v>
      </c>
    </row>
    <row r="24" spans="1:15" ht="14.1" customHeight="1" x14ac:dyDescent="0.2">
      <c r="A24" s="5"/>
      <c r="B24" s="40">
        <v>15</v>
      </c>
      <c r="C24" s="44" t="s">
        <v>15</v>
      </c>
      <c r="D24" s="42">
        <v>10032704.519440001</v>
      </c>
      <c r="E24" s="42">
        <v>3967412.1705599995</v>
      </c>
      <c r="F24" s="42">
        <v>15051853.179160001</v>
      </c>
      <c r="G24" s="42">
        <v>4770985.5817299997</v>
      </c>
      <c r="H24" s="42">
        <v>19019265.349720001</v>
      </c>
      <c r="I24" s="42">
        <v>1573675.2060999998</v>
      </c>
      <c r="J24" s="42">
        <v>3028908.6301100003</v>
      </c>
      <c r="K24" s="43">
        <v>116282.54926</v>
      </c>
    </row>
    <row r="25" spans="1:15" ht="14.1" customHeight="1" x14ac:dyDescent="0.2">
      <c r="A25" s="5"/>
      <c r="B25" s="40">
        <v>16</v>
      </c>
      <c r="C25" s="44" t="s">
        <v>20</v>
      </c>
      <c r="D25" s="42">
        <v>18734.455320000001</v>
      </c>
      <c r="E25" s="42">
        <v>0</v>
      </c>
      <c r="F25" s="42">
        <v>27823.303449999999</v>
      </c>
      <c r="G25" s="42">
        <v>27823.303449999999</v>
      </c>
      <c r="H25" s="42">
        <v>27823.303449999999</v>
      </c>
      <c r="I25" s="42">
        <v>798.10284000000001</v>
      </c>
      <c r="J25" s="42">
        <v>39004.800269999992</v>
      </c>
      <c r="K25" s="43">
        <v>676.99656999999991</v>
      </c>
    </row>
    <row r="26" spans="1:15" ht="14.1" customHeight="1" x14ac:dyDescent="0.2">
      <c r="A26" s="5"/>
      <c r="B26" s="40">
        <v>17</v>
      </c>
      <c r="C26" s="44" t="s">
        <v>19</v>
      </c>
      <c r="D26" s="42">
        <v>19437745.300000001</v>
      </c>
      <c r="E26" s="42">
        <v>2875098.0325700003</v>
      </c>
      <c r="F26" s="42">
        <v>9209878.1182499994</v>
      </c>
      <c r="G26" s="42">
        <v>8459258.6875299998</v>
      </c>
      <c r="H26" s="42">
        <v>12084976.15082</v>
      </c>
      <c r="I26" s="42">
        <v>5444556.05461</v>
      </c>
      <c r="J26" s="42">
        <v>4194583.5720900008</v>
      </c>
      <c r="K26" s="43">
        <v>11588.503500000001</v>
      </c>
    </row>
    <row r="27" spans="1:15" ht="14.1" customHeight="1" x14ac:dyDescent="0.2">
      <c r="A27" s="5"/>
      <c r="B27" s="40">
        <v>18</v>
      </c>
      <c r="C27" s="44" t="s">
        <v>39</v>
      </c>
      <c r="D27" s="42">
        <v>1827319.7189800001</v>
      </c>
      <c r="E27" s="42">
        <v>355067.22519999999</v>
      </c>
      <c r="F27" s="42">
        <v>497199.26086000004</v>
      </c>
      <c r="G27" s="42">
        <v>497199.26086000004</v>
      </c>
      <c r="H27" s="42">
        <v>852266.48606000002</v>
      </c>
      <c r="I27" s="42">
        <v>94382.922900000005</v>
      </c>
      <c r="J27" s="42">
        <v>354377.60580999998</v>
      </c>
      <c r="K27" s="43">
        <v>343155.33331999998</v>
      </c>
    </row>
    <row r="28" spans="1:15" ht="14.1" customHeight="1" x14ac:dyDescent="0.2">
      <c r="A28" s="5"/>
      <c r="B28" s="40">
        <v>19</v>
      </c>
      <c r="C28" s="44" t="s">
        <v>58</v>
      </c>
      <c r="D28" s="42">
        <v>1307552.1907200001</v>
      </c>
      <c r="E28" s="42">
        <v>123840.93313</v>
      </c>
      <c r="F28" s="42">
        <v>3144308.7100800001</v>
      </c>
      <c r="G28" s="42">
        <v>3106823.3986999998</v>
      </c>
      <c r="H28" s="42">
        <v>3268149.6432099999</v>
      </c>
      <c r="I28" s="42">
        <v>92722.143219999998</v>
      </c>
      <c r="J28" s="42">
        <v>590341.64407000004</v>
      </c>
      <c r="K28" s="43">
        <v>-1296171.34497</v>
      </c>
    </row>
    <row r="29" spans="1:15" ht="14.1" customHeight="1" x14ac:dyDescent="0.2">
      <c r="A29" s="5"/>
      <c r="B29" s="40">
        <v>20</v>
      </c>
      <c r="C29" s="44" t="s">
        <v>52</v>
      </c>
      <c r="D29" s="42">
        <v>1086748.23814</v>
      </c>
      <c r="E29" s="42">
        <v>668694.04373000003</v>
      </c>
      <c r="F29" s="42">
        <v>1981239.7812900001</v>
      </c>
      <c r="G29" s="42">
        <v>1524394.7098100001</v>
      </c>
      <c r="H29" s="42">
        <v>2649933.8250200003</v>
      </c>
      <c r="I29" s="42">
        <v>148346.05062999998</v>
      </c>
      <c r="J29" s="42">
        <v>281976.00923000003</v>
      </c>
      <c r="K29" s="43">
        <v>3241.8147599999998</v>
      </c>
    </row>
    <row r="30" spans="1:15" ht="14.1" customHeight="1" x14ac:dyDescent="0.2">
      <c r="A30" s="5"/>
      <c r="B30" s="40">
        <v>21</v>
      </c>
      <c r="C30" s="44" t="s">
        <v>40</v>
      </c>
      <c r="D30" s="42">
        <v>14076750.68409</v>
      </c>
      <c r="E30" s="42">
        <v>2514809.9375</v>
      </c>
      <c r="F30" s="42">
        <v>7380762.8027299996</v>
      </c>
      <c r="G30" s="42">
        <v>7311590.2160300007</v>
      </c>
      <c r="H30" s="42">
        <v>9895572.7402299996</v>
      </c>
      <c r="I30" s="42">
        <v>2806984.3311799997</v>
      </c>
      <c r="J30" s="42">
        <v>4965129.6405100012</v>
      </c>
      <c r="K30" s="43">
        <v>1305604.40934</v>
      </c>
    </row>
    <row r="31" spans="1:15" ht="14.1" customHeight="1" x14ac:dyDescent="0.2">
      <c r="A31" s="5"/>
      <c r="B31" s="40">
        <v>22</v>
      </c>
      <c r="C31" s="44" t="s">
        <v>41</v>
      </c>
      <c r="D31" s="42">
        <v>84015950.171659991</v>
      </c>
      <c r="E31" s="42">
        <v>5881834.5506800003</v>
      </c>
      <c r="F31" s="42">
        <v>121249883.8963</v>
      </c>
      <c r="G31" s="42">
        <v>83849550.352209985</v>
      </c>
      <c r="H31" s="42">
        <v>127131718.44698</v>
      </c>
      <c r="I31" s="42">
        <v>2448730.5437900005</v>
      </c>
      <c r="J31" s="42">
        <v>9260021.5010400005</v>
      </c>
      <c r="K31" s="43">
        <v>2852735.3911100002</v>
      </c>
    </row>
    <row r="32" spans="1:15" ht="14.1" customHeight="1" x14ac:dyDescent="0.2">
      <c r="A32" s="5"/>
      <c r="B32" s="40">
        <v>23</v>
      </c>
      <c r="C32" s="44" t="s">
        <v>17</v>
      </c>
      <c r="D32" s="42">
        <v>31410676.136770003</v>
      </c>
      <c r="E32" s="42">
        <v>2918946.9191000001</v>
      </c>
      <c r="F32" s="42">
        <v>6860936.1572500002</v>
      </c>
      <c r="G32" s="42">
        <v>6836439.3906399999</v>
      </c>
      <c r="H32" s="42">
        <v>9779883.0763499998</v>
      </c>
      <c r="I32" s="42">
        <v>570964.79289000004</v>
      </c>
      <c r="J32" s="42">
        <v>3413375.5893099997</v>
      </c>
      <c r="K32" s="43">
        <v>47653.888399999996</v>
      </c>
    </row>
    <row r="33" spans="1:11" ht="14.1" customHeight="1" x14ac:dyDescent="0.2">
      <c r="A33" s="5"/>
      <c r="B33" s="40">
        <v>24</v>
      </c>
      <c r="C33" s="44" t="s">
        <v>6</v>
      </c>
      <c r="D33" s="42">
        <v>721854.14688999997</v>
      </c>
      <c r="E33" s="42">
        <v>250218.76821000001</v>
      </c>
      <c r="F33" s="42">
        <v>601981.15726000001</v>
      </c>
      <c r="G33" s="42">
        <v>478170.06764999998</v>
      </c>
      <c r="H33" s="42">
        <v>852199.92547000002</v>
      </c>
      <c r="I33" s="42">
        <v>122440.11502</v>
      </c>
      <c r="J33" s="42">
        <v>315257.97853000008</v>
      </c>
      <c r="K33" s="43">
        <v>52646.184930000003</v>
      </c>
    </row>
    <row r="34" spans="1:11" ht="14.1" customHeight="1" x14ac:dyDescent="0.2">
      <c r="A34" s="5"/>
      <c r="B34" s="40">
        <v>25</v>
      </c>
      <c r="C34" s="44" t="s">
        <v>12</v>
      </c>
      <c r="D34" s="42">
        <v>7672655.4340400007</v>
      </c>
      <c r="E34" s="42">
        <v>1336260.1468699998</v>
      </c>
      <c r="F34" s="42">
        <v>4677746.0983800003</v>
      </c>
      <c r="G34" s="42">
        <v>2166781.0285399999</v>
      </c>
      <c r="H34" s="42">
        <v>6014006.2452499997</v>
      </c>
      <c r="I34" s="42">
        <v>1975019.12307</v>
      </c>
      <c r="J34" s="42">
        <v>3047589.2180400002</v>
      </c>
      <c r="K34" s="43">
        <v>248014.50927000001</v>
      </c>
    </row>
    <row r="35" spans="1:11" ht="14.1" customHeight="1" x14ac:dyDescent="0.2">
      <c r="A35" s="5"/>
      <c r="B35" s="40">
        <v>26</v>
      </c>
      <c r="C35" s="44" t="s">
        <v>11</v>
      </c>
      <c r="D35" s="42">
        <v>46452881.74774</v>
      </c>
      <c r="E35" s="42">
        <v>11999827.571779998</v>
      </c>
      <c r="F35" s="42">
        <v>60125066.523419999</v>
      </c>
      <c r="G35" s="42">
        <v>24057469.121019997</v>
      </c>
      <c r="H35" s="42">
        <v>72124894.095200002</v>
      </c>
      <c r="I35" s="42">
        <v>6304758.8570100004</v>
      </c>
      <c r="J35" s="42">
        <v>8279844.4964400008</v>
      </c>
      <c r="K35" s="43">
        <v>-19666842.562990002</v>
      </c>
    </row>
    <row r="36" spans="1:11" ht="14.1" customHeight="1" x14ac:dyDescent="0.2">
      <c r="A36" s="5"/>
      <c r="B36" s="40">
        <v>27</v>
      </c>
      <c r="C36" s="44" t="s">
        <v>42</v>
      </c>
      <c r="D36" s="42">
        <v>80142088.655260012</v>
      </c>
      <c r="E36" s="42">
        <v>30131644.160319999</v>
      </c>
      <c r="F36" s="42">
        <v>44385992.339749999</v>
      </c>
      <c r="G36" s="42">
        <v>40401126.308860004</v>
      </c>
      <c r="H36" s="42">
        <v>74517636.500070006</v>
      </c>
      <c r="I36" s="42">
        <v>9622259.4110599998</v>
      </c>
      <c r="J36" s="42">
        <v>12915556.281960001</v>
      </c>
      <c r="K36" s="43">
        <v>-20569708.288910002</v>
      </c>
    </row>
    <row r="37" spans="1:11" ht="14.1" customHeight="1" x14ac:dyDescent="0.2">
      <c r="A37" s="5"/>
      <c r="B37" s="40">
        <v>28</v>
      </c>
      <c r="C37" s="44" t="s">
        <v>2</v>
      </c>
      <c r="D37" s="42">
        <v>21428057.69655</v>
      </c>
      <c r="E37" s="42">
        <v>3435178.3533999994</v>
      </c>
      <c r="F37" s="42">
        <v>38938101.503690004</v>
      </c>
      <c r="G37" s="42">
        <v>7935642.2880700007</v>
      </c>
      <c r="H37" s="42">
        <v>42373279.857090004</v>
      </c>
      <c r="I37" s="42">
        <v>1728485.3907399999</v>
      </c>
      <c r="J37" s="42">
        <v>2800017.8214799995</v>
      </c>
      <c r="K37" s="43">
        <v>28995.901489999997</v>
      </c>
    </row>
    <row r="38" spans="1:11" ht="14.1" customHeight="1" x14ac:dyDescent="0.2">
      <c r="A38" s="5"/>
      <c r="B38" s="40">
        <v>29</v>
      </c>
      <c r="C38" s="45" t="s">
        <v>29</v>
      </c>
      <c r="D38" s="42">
        <v>65114.631849999998</v>
      </c>
      <c r="E38" s="42">
        <v>0</v>
      </c>
      <c r="F38" s="42">
        <v>1.0000000000000001E-5</v>
      </c>
      <c r="G38" s="42">
        <v>0</v>
      </c>
      <c r="H38" s="42">
        <v>1.0000000000000001E-5</v>
      </c>
      <c r="I38" s="42">
        <v>10013.356760000001</v>
      </c>
      <c r="J38" s="42">
        <v>106754.60309</v>
      </c>
      <c r="K38" s="43">
        <v>-507474.37599000003</v>
      </c>
    </row>
    <row r="39" spans="1:11" ht="14.1" customHeight="1" x14ac:dyDescent="0.2">
      <c r="A39" s="5"/>
      <c r="B39" s="40">
        <v>30</v>
      </c>
      <c r="C39" s="44" t="s">
        <v>43</v>
      </c>
      <c r="D39" s="42">
        <v>9948496.313769998</v>
      </c>
      <c r="E39" s="42">
        <v>1536779.4794499998</v>
      </c>
      <c r="F39" s="42">
        <v>5378875.5342300003</v>
      </c>
      <c r="G39" s="42">
        <v>2293305.2281900002</v>
      </c>
      <c r="H39" s="42">
        <v>6915655.0136799999</v>
      </c>
      <c r="I39" s="42">
        <v>2793907.0499299997</v>
      </c>
      <c r="J39" s="42">
        <v>1919469.1113799999</v>
      </c>
      <c r="K39" s="43">
        <v>25289.33827</v>
      </c>
    </row>
    <row r="40" spans="1:11" ht="14.1" customHeight="1" x14ac:dyDescent="0.2">
      <c r="A40" s="5"/>
      <c r="B40" s="40">
        <v>31</v>
      </c>
      <c r="C40" s="44" t="s">
        <v>53</v>
      </c>
      <c r="D40" s="42">
        <v>21339648.130479999</v>
      </c>
      <c r="E40" s="42">
        <v>9688047.528549999</v>
      </c>
      <c r="F40" s="42">
        <v>19611135.39762</v>
      </c>
      <c r="G40" s="42">
        <v>10564377.138420001</v>
      </c>
      <c r="H40" s="42">
        <v>29299182.926169999</v>
      </c>
      <c r="I40" s="42">
        <v>2964948.84118</v>
      </c>
      <c r="J40" s="42">
        <v>8307200.8774799993</v>
      </c>
      <c r="K40" s="43">
        <v>-34136.470979999998</v>
      </c>
    </row>
    <row r="41" spans="1:11" ht="14.1" customHeight="1" x14ac:dyDescent="0.2">
      <c r="A41" s="5"/>
      <c r="B41" s="40">
        <v>32</v>
      </c>
      <c r="C41" s="44" t="s">
        <v>62</v>
      </c>
      <c r="D41" s="42">
        <v>21883587.221610002</v>
      </c>
      <c r="E41" s="42">
        <v>3843378.38717</v>
      </c>
      <c r="F41" s="42">
        <v>10294032.280239999</v>
      </c>
      <c r="G41" s="42">
        <v>5906965.5780099994</v>
      </c>
      <c r="H41" s="42">
        <v>14137410.667409999</v>
      </c>
      <c r="I41" s="42">
        <v>2292022.25318</v>
      </c>
      <c r="J41" s="42">
        <v>5111574.0206300002</v>
      </c>
      <c r="K41" s="43">
        <v>846461.90060000005</v>
      </c>
    </row>
    <row r="42" spans="1:11" ht="14.1" customHeight="1" x14ac:dyDescent="0.2">
      <c r="A42" s="5"/>
      <c r="B42" s="40">
        <v>33</v>
      </c>
      <c r="C42" s="44" t="s">
        <v>3</v>
      </c>
      <c r="D42" s="42">
        <v>2899962.0107200001</v>
      </c>
      <c r="E42" s="42">
        <v>599588.48540999996</v>
      </c>
      <c r="F42" s="42">
        <v>2646973.1520199999</v>
      </c>
      <c r="G42" s="42">
        <v>555658.33434000006</v>
      </c>
      <c r="H42" s="42">
        <v>3246561.6374300001</v>
      </c>
      <c r="I42" s="42">
        <v>431092.50383</v>
      </c>
      <c r="J42" s="42">
        <v>879723.01837999991</v>
      </c>
      <c r="K42" s="43">
        <v>249305.07889999999</v>
      </c>
    </row>
    <row r="43" spans="1:11" ht="14.1" customHeight="1" x14ac:dyDescent="0.2">
      <c r="A43" s="5"/>
      <c r="B43" s="40">
        <v>34</v>
      </c>
      <c r="C43" s="44" t="s">
        <v>44</v>
      </c>
      <c r="D43" s="42">
        <v>50702457.641429998</v>
      </c>
      <c r="E43" s="42">
        <v>24051445.999330003</v>
      </c>
      <c r="F43" s="42">
        <v>57686409.368620001</v>
      </c>
      <c r="G43" s="42">
        <v>6948540.6248500003</v>
      </c>
      <c r="H43" s="42">
        <v>81737855.367950007</v>
      </c>
      <c r="I43" s="42">
        <v>6201390.9550799998</v>
      </c>
      <c r="J43" s="42">
        <v>14552069.238919999</v>
      </c>
      <c r="K43" s="43">
        <v>3075785.7443600004</v>
      </c>
    </row>
    <row r="44" spans="1:11" ht="14.1" customHeight="1" x14ac:dyDescent="0.2">
      <c r="A44" s="5"/>
      <c r="B44" s="40">
        <v>35</v>
      </c>
      <c r="C44" s="44" t="s">
        <v>10</v>
      </c>
      <c r="D44" s="42">
        <v>73203010.088160008</v>
      </c>
      <c r="E44" s="42">
        <v>31966668.895749997</v>
      </c>
      <c r="F44" s="42">
        <v>80570606.586610004</v>
      </c>
      <c r="G44" s="42">
        <v>77235875.46769999</v>
      </c>
      <c r="H44" s="42">
        <v>112537275.48236001</v>
      </c>
      <c r="I44" s="42">
        <v>4156410.5983000002</v>
      </c>
      <c r="J44" s="42">
        <v>5820321.3497000011</v>
      </c>
      <c r="K44" s="43">
        <v>1156506.4052800001</v>
      </c>
    </row>
    <row r="45" spans="1:11" ht="14.1" customHeight="1" x14ac:dyDescent="0.2">
      <c r="A45" s="5"/>
      <c r="B45" s="40">
        <v>36</v>
      </c>
      <c r="C45" s="44" t="s">
        <v>45</v>
      </c>
      <c r="D45" s="42">
        <v>443.85599999999999</v>
      </c>
      <c r="E45" s="42">
        <v>0</v>
      </c>
      <c r="F45" s="42">
        <v>5628.3049000000001</v>
      </c>
      <c r="G45" s="42">
        <v>5628.3049000000001</v>
      </c>
      <c r="H45" s="42">
        <v>5628.3049000000001</v>
      </c>
      <c r="I45" s="42">
        <v>0</v>
      </c>
      <c r="J45" s="42">
        <v>41596.491839999995</v>
      </c>
      <c r="K45" s="43">
        <v>-37988.033689999997</v>
      </c>
    </row>
    <row r="46" spans="1:11" ht="14.1" customHeight="1" x14ac:dyDescent="0.2">
      <c r="A46" s="5"/>
      <c r="B46" s="40">
        <v>37</v>
      </c>
      <c r="C46" s="44" t="s">
        <v>16</v>
      </c>
      <c r="D46" s="42">
        <v>38593678.448600002</v>
      </c>
      <c r="E46" s="42">
        <v>795646.87414999993</v>
      </c>
      <c r="F46" s="42">
        <v>4902903.8177100001</v>
      </c>
      <c r="G46" s="42">
        <v>1901667.2496800001</v>
      </c>
      <c r="H46" s="42">
        <v>5698550.6918599997</v>
      </c>
      <c r="I46" s="42">
        <v>11241613.48841</v>
      </c>
      <c r="J46" s="42">
        <v>3239327.5311499997</v>
      </c>
      <c r="K46" s="43">
        <v>20131.168309999997</v>
      </c>
    </row>
    <row r="47" spans="1:11" ht="14.1" customHeight="1" x14ac:dyDescent="0.2">
      <c r="A47" s="5"/>
      <c r="B47" s="40">
        <v>38</v>
      </c>
      <c r="C47" s="44" t="s">
        <v>54</v>
      </c>
      <c r="D47" s="42">
        <v>636309.28424000007</v>
      </c>
      <c r="E47" s="42">
        <v>41962.429909999999</v>
      </c>
      <c r="F47" s="42">
        <v>188295.37233000001</v>
      </c>
      <c r="G47" s="42">
        <v>188295.37233000001</v>
      </c>
      <c r="H47" s="42">
        <v>230257.80224000002</v>
      </c>
      <c r="I47" s="42">
        <v>0</v>
      </c>
      <c r="J47" s="42">
        <v>372094.83056999999</v>
      </c>
      <c r="K47" s="43">
        <v>61695.311179999997</v>
      </c>
    </row>
    <row r="48" spans="1:11" ht="14.1" customHeight="1" x14ac:dyDescent="0.2">
      <c r="A48" s="5"/>
      <c r="B48" s="40">
        <v>39</v>
      </c>
      <c r="C48" s="44" t="s">
        <v>9</v>
      </c>
      <c r="D48" s="42">
        <v>9086635.33402</v>
      </c>
      <c r="E48" s="42">
        <v>4158256.3252699999</v>
      </c>
      <c r="F48" s="42">
        <v>11166351.538140001</v>
      </c>
      <c r="G48" s="42">
        <v>6179947.0915299999</v>
      </c>
      <c r="H48" s="42">
        <v>15324607.86341</v>
      </c>
      <c r="I48" s="42">
        <v>886850.33499999985</v>
      </c>
      <c r="J48" s="42">
        <v>3801739.2205899996</v>
      </c>
      <c r="K48" s="43">
        <v>60957.988789999996</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7134724.92184</v>
      </c>
      <c r="E50" s="42">
        <v>270158.16427000001</v>
      </c>
      <c r="F50" s="42">
        <v>6139596.7151900008</v>
      </c>
      <c r="G50" s="42">
        <v>5885113.6270300001</v>
      </c>
      <c r="H50" s="42">
        <v>6409754.8794600004</v>
      </c>
      <c r="I50" s="42">
        <v>825072.40706</v>
      </c>
      <c r="J50" s="42">
        <v>1511377.2885699999</v>
      </c>
      <c r="K50" s="43">
        <v>-1163480.7609900001</v>
      </c>
    </row>
    <row r="51" spans="1:12" ht="14.1" customHeight="1" x14ac:dyDescent="0.2">
      <c r="A51" s="5"/>
      <c r="B51" s="40">
        <v>42</v>
      </c>
      <c r="C51" s="44" t="s">
        <v>24</v>
      </c>
      <c r="D51" s="42">
        <v>133411989.31092</v>
      </c>
      <c r="E51" s="42">
        <v>45333301.537349999</v>
      </c>
      <c r="F51" s="42">
        <v>76426195.834000006</v>
      </c>
      <c r="G51" s="42">
        <v>10424969.143999999</v>
      </c>
      <c r="H51" s="42">
        <v>121759497.37135001</v>
      </c>
      <c r="I51" s="42">
        <v>22735599.3222</v>
      </c>
      <c r="J51" s="42">
        <v>20418307.652899999</v>
      </c>
      <c r="K51" s="43">
        <v>220117.05130000002</v>
      </c>
    </row>
    <row r="52" spans="1:12" ht="14.1" customHeight="1" x14ac:dyDescent="0.2">
      <c r="A52" s="5"/>
      <c r="B52" s="40">
        <v>43</v>
      </c>
      <c r="C52" s="44" t="s">
        <v>47</v>
      </c>
      <c r="D52" s="42">
        <v>11295202.545589998</v>
      </c>
      <c r="E52" s="42">
        <v>1318600.4338400001</v>
      </c>
      <c r="F52" s="42">
        <v>6771936.0665600002</v>
      </c>
      <c r="G52" s="42">
        <v>6628368.3334800005</v>
      </c>
      <c r="H52" s="42">
        <v>8090536.5004000003</v>
      </c>
      <c r="I52" s="42">
        <v>1694203.9223100001</v>
      </c>
      <c r="J52" s="42">
        <v>2203028.2553499993</v>
      </c>
      <c r="K52" s="43">
        <v>1412186.43028</v>
      </c>
      <c r="L52" s="10"/>
    </row>
    <row r="53" spans="1:12" ht="14.1" customHeight="1" x14ac:dyDescent="0.2">
      <c r="A53" s="5"/>
      <c r="B53" s="40">
        <v>44</v>
      </c>
      <c r="C53" s="44" t="s">
        <v>48</v>
      </c>
      <c r="D53" s="42">
        <v>5586171.0392300002</v>
      </c>
      <c r="E53" s="42">
        <v>1999988.92151</v>
      </c>
      <c r="F53" s="42">
        <v>2121131.0561600002</v>
      </c>
      <c r="G53" s="42">
        <v>2017860.48875</v>
      </c>
      <c r="H53" s="42">
        <v>4121119.9776699999</v>
      </c>
      <c r="I53" s="42">
        <v>473165.70835999999</v>
      </c>
      <c r="J53" s="42">
        <v>1400543.02419</v>
      </c>
      <c r="K53" s="43">
        <v>60842.304349999999</v>
      </c>
      <c r="L53" s="11"/>
    </row>
    <row r="54" spans="1:12" ht="14.1" customHeight="1" x14ac:dyDescent="0.2">
      <c r="A54" s="5"/>
      <c r="B54" s="40">
        <v>45</v>
      </c>
      <c r="C54" s="44" t="s">
        <v>49</v>
      </c>
      <c r="D54" s="42">
        <v>77880.832999999999</v>
      </c>
      <c r="E54" s="42">
        <v>16576</v>
      </c>
      <c r="F54" s="42">
        <v>28323.97</v>
      </c>
      <c r="G54" s="42">
        <v>28323.97</v>
      </c>
      <c r="H54" s="42">
        <v>44899.97</v>
      </c>
      <c r="I54" s="42">
        <v>0</v>
      </c>
      <c r="J54" s="42">
        <v>46496.512920000001</v>
      </c>
      <c r="K54" s="43">
        <v>-19387.299559999999</v>
      </c>
    </row>
    <row r="55" spans="1:12" ht="14.1" customHeight="1" x14ac:dyDescent="0.2">
      <c r="A55" s="5"/>
      <c r="B55" s="40">
        <v>46</v>
      </c>
      <c r="C55" s="44" t="s">
        <v>55</v>
      </c>
      <c r="D55" s="42">
        <v>4534180.7678499995</v>
      </c>
      <c r="E55" s="42">
        <v>2772930.5773499999</v>
      </c>
      <c r="F55" s="42">
        <v>5527790.27783</v>
      </c>
      <c r="G55" s="42">
        <v>3172384.9451600001</v>
      </c>
      <c r="H55" s="42">
        <v>8300720.85518</v>
      </c>
      <c r="I55" s="42">
        <v>1084581.9601200002</v>
      </c>
      <c r="J55" s="42">
        <v>2799121.77623</v>
      </c>
      <c r="K55" s="43">
        <v>1974.6983300000002</v>
      </c>
    </row>
    <row r="56" spans="1:12" ht="14.1" customHeight="1" x14ac:dyDescent="0.2">
      <c r="A56" s="5"/>
      <c r="B56" s="40">
        <v>47</v>
      </c>
      <c r="C56" s="44" t="s">
        <v>18</v>
      </c>
      <c r="D56" s="42">
        <v>3868699.9939100002</v>
      </c>
      <c r="E56" s="42">
        <v>54527.107459999992</v>
      </c>
      <c r="F56" s="42">
        <v>385919.26744000003</v>
      </c>
      <c r="G56" s="42">
        <v>385919.26744000003</v>
      </c>
      <c r="H56" s="42">
        <v>440446.3749</v>
      </c>
      <c r="I56" s="42">
        <v>579886.84796000004</v>
      </c>
      <c r="J56" s="42">
        <v>1078219.9324</v>
      </c>
      <c r="K56" s="43">
        <v>940440.57659000007</v>
      </c>
    </row>
    <row r="57" spans="1:12" ht="14.1" customHeight="1" x14ac:dyDescent="0.2">
      <c r="A57" s="5"/>
      <c r="B57" s="40">
        <v>48</v>
      </c>
      <c r="C57" s="44" t="s">
        <v>8</v>
      </c>
      <c r="D57" s="42">
        <v>77912145.270640001</v>
      </c>
      <c r="E57" s="42">
        <v>723321.84381999995</v>
      </c>
      <c r="F57" s="42">
        <v>11317163.291520001</v>
      </c>
      <c r="G57" s="42">
        <v>6226758.2481700005</v>
      </c>
      <c r="H57" s="42">
        <v>12040485.135340001</v>
      </c>
      <c r="I57" s="42">
        <v>856965.59149000002</v>
      </c>
      <c r="J57" s="42">
        <v>10680484.18716</v>
      </c>
      <c r="K57" s="43">
        <v>4128164.4027100001</v>
      </c>
    </row>
    <row r="58" spans="1:12" s="12" customFormat="1" ht="15" customHeight="1" x14ac:dyDescent="0.25">
      <c r="B58" s="46"/>
      <c r="C58" s="47" t="s">
        <v>28</v>
      </c>
      <c r="D58" s="48">
        <v>1076954135.9672301</v>
      </c>
      <c r="E58" s="48">
        <v>261900047.35839999</v>
      </c>
      <c r="F58" s="48">
        <v>804034663.03465021</v>
      </c>
      <c r="G58" s="48">
        <v>457300016.08078998</v>
      </c>
      <c r="H58" s="48">
        <v>1065934710.39305</v>
      </c>
      <c r="I58" s="48">
        <v>140247291.55711994</v>
      </c>
      <c r="J58" s="48">
        <v>170476881.73964</v>
      </c>
      <c r="K58" s="49">
        <v>-26871712.980819993</v>
      </c>
      <c r="L58" s="13"/>
    </row>
    <row r="59" spans="1:12" s="12" customFormat="1" ht="13.5" customHeight="1" x14ac:dyDescent="0.25">
      <c r="B59" s="50"/>
      <c r="C59" s="51" t="s">
        <v>57</v>
      </c>
      <c r="D59" s="52">
        <v>107695413.59672301</v>
      </c>
      <c r="E59" s="52">
        <v>26190004.73584</v>
      </c>
      <c r="F59" s="52">
        <v>80403466.303465024</v>
      </c>
      <c r="G59" s="52">
        <v>45730001.608079001</v>
      </c>
      <c r="H59" s="52">
        <v>106593471.039305</v>
      </c>
      <c r="I59" s="52">
        <v>14024729.155711994</v>
      </c>
      <c r="J59" s="52">
        <v>17047688.173964001</v>
      </c>
      <c r="K59" s="53">
        <v>-2687171.2980819992</v>
      </c>
      <c r="L59" s="13"/>
    </row>
    <row r="60" spans="1:12" ht="4.5" customHeight="1" x14ac:dyDescent="0.25">
      <c r="A60" s="12"/>
      <c r="K60" s="2"/>
    </row>
    <row r="61" spans="1:12" ht="13.5" x14ac:dyDescent="0.25">
      <c r="A61" s="12"/>
      <c r="B61" s="22"/>
      <c r="C61" s="33" t="s">
        <v>85</v>
      </c>
      <c r="D61" s="34"/>
      <c r="E61" s="35"/>
      <c r="F61" s="35"/>
      <c r="G61" s="34"/>
      <c r="H61" s="34"/>
      <c r="I61" s="35"/>
      <c r="J61" s="36"/>
      <c r="K61" s="37" t="s">
        <v>67</v>
      </c>
    </row>
    <row r="62" spans="1:12" s="12" customFormat="1" ht="13.5" x14ac:dyDescent="0.25">
      <c r="A62" s="2"/>
      <c r="B62" s="23"/>
      <c r="C62" s="28" t="s">
        <v>68</v>
      </c>
      <c r="D62" s="29"/>
      <c r="E62" s="30"/>
      <c r="F62" s="30"/>
      <c r="G62" s="29"/>
      <c r="H62" s="29"/>
      <c r="I62" s="31"/>
      <c r="J62" s="30"/>
      <c r="K62" s="32"/>
    </row>
    <row r="63" spans="1:12" s="12" customFormat="1" ht="23.25" customHeight="1" x14ac:dyDescent="0.25">
      <c r="A63" s="2"/>
      <c r="B63" s="21"/>
      <c r="C63" s="55" t="s">
        <v>66</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84</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1:K1"/>
    <mergeCell ref="B4:K4"/>
    <mergeCell ref="B3:K3"/>
    <mergeCell ref="B2:K2"/>
    <mergeCell ref="C67:K67"/>
    <mergeCell ref="C63:K63"/>
    <mergeCell ref="C65:K65"/>
    <mergeCell ref="B6:K6"/>
    <mergeCell ref="B7:K7"/>
    <mergeCell ref="B8:K8"/>
  </mergeCells>
  <phoneticPr fontId="0" type="noConversion"/>
  <conditionalFormatting sqref="K58">
    <cfRule type="cellIs" dxfId="6" priority="7" stopIfTrue="1" operator="lessThan">
      <formula>0</formula>
    </cfRule>
  </conditionalFormatting>
  <conditionalFormatting sqref="K58">
    <cfRule type="cellIs" dxfId="5" priority="6" stopIfTrue="1" operator="lessThan">
      <formula>0</formula>
    </cfRule>
  </conditionalFormatting>
  <conditionalFormatting sqref="K58">
    <cfRule type="cellIs" dxfId="4" priority="5" stopIfTrue="1" operator="lessThan">
      <formula>0</formula>
    </cfRule>
  </conditionalFormatting>
  <conditionalFormatting sqref="K58">
    <cfRule type="cellIs" dxfId="3" priority="4" stopIfTrue="1" operator="lessThan">
      <formula>0</formula>
    </cfRule>
  </conditionalFormatting>
  <conditionalFormatting sqref="K58">
    <cfRule type="cellIs" dxfId="2" priority="3" operator="lessThan">
      <formula>0</formula>
    </cfRule>
  </conditionalFormatting>
  <conditionalFormatting sqref="K58">
    <cfRule type="cellIs" dxfId="1" priority="2" operator="lessThan">
      <formula>0</formula>
    </cfRule>
  </conditionalFormatting>
  <conditionalFormatting sqref="K58">
    <cfRule type="cellIs" dxfId="0"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0"/>
  <sheetViews>
    <sheetView topLeftCell="A52"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112</v>
      </c>
      <c r="C7" s="54"/>
      <c r="D7" s="54"/>
      <c r="E7" s="54"/>
      <c r="F7" s="54"/>
      <c r="G7" s="54"/>
      <c r="H7" s="54"/>
      <c r="I7" s="54"/>
      <c r="J7" s="54"/>
      <c r="K7" s="54"/>
    </row>
    <row r="8" spans="1:15" x14ac:dyDescent="0.2">
      <c r="B8" s="54" t="s">
        <v>96</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99347.278720000002</v>
      </c>
      <c r="E11" s="42">
        <v>12065.491049999999</v>
      </c>
      <c r="F11" s="42">
        <v>8558.8889199999994</v>
      </c>
      <c r="G11" s="42">
        <v>561.45245999999997</v>
      </c>
      <c r="H11" s="42">
        <v>20624.379969999998</v>
      </c>
      <c r="I11" s="42">
        <v>15984.24598</v>
      </c>
      <c r="J11" s="42">
        <v>28775.412600000003</v>
      </c>
      <c r="K11" s="43">
        <v>28.62199</v>
      </c>
      <c r="L11" s="7"/>
      <c r="M11" s="8"/>
      <c r="N11" s="8"/>
      <c r="O11" s="9"/>
    </row>
    <row r="12" spans="1:15" ht="14.1" customHeight="1" x14ac:dyDescent="0.2">
      <c r="A12" s="5"/>
      <c r="B12" s="40">
        <v>3</v>
      </c>
      <c r="C12" s="44" t="s">
        <v>36</v>
      </c>
      <c r="D12" s="42">
        <v>169213.97811999999</v>
      </c>
      <c r="E12" s="42">
        <v>11350.5844</v>
      </c>
      <c r="F12" s="42">
        <v>10665.33776</v>
      </c>
      <c r="G12" s="42">
        <v>703.48901000000001</v>
      </c>
      <c r="H12" s="42">
        <v>22015.922160000002</v>
      </c>
      <c r="I12" s="42">
        <v>9601.8061799999996</v>
      </c>
      <c r="J12" s="42">
        <v>8900.8140600000006</v>
      </c>
      <c r="K12" s="43">
        <v>29645.379739999997</v>
      </c>
      <c r="L12" s="7"/>
      <c r="M12" s="8"/>
      <c r="N12" s="8"/>
      <c r="O12" s="9"/>
    </row>
    <row r="13" spans="1:15" ht="14.1" customHeight="1" x14ac:dyDescent="0.2">
      <c r="A13" s="5"/>
      <c r="B13" s="40">
        <v>4</v>
      </c>
      <c r="C13" s="44" t="s">
        <v>4</v>
      </c>
      <c r="D13" s="42">
        <v>42014.724200000004</v>
      </c>
      <c r="E13" s="42">
        <v>2639.4570299999996</v>
      </c>
      <c r="F13" s="42">
        <v>1571.3215799999998</v>
      </c>
      <c r="G13" s="42">
        <v>1524.2192399999999</v>
      </c>
      <c r="H13" s="42">
        <v>4210.7786099999994</v>
      </c>
      <c r="I13" s="42">
        <v>6455.4709299999995</v>
      </c>
      <c r="J13" s="42">
        <v>16222.126039999999</v>
      </c>
      <c r="K13" s="43">
        <v>35.671370000000003</v>
      </c>
      <c r="L13" s="7"/>
      <c r="M13" s="8"/>
      <c r="N13" s="8"/>
      <c r="O13" s="9"/>
    </row>
    <row r="14" spans="1:15" ht="14.1" customHeight="1" x14ac:dyDescent="0.2">
      <c r="A14" s="5"/>
      <c r="B14" s="40">
        <v>5</v>
      </c>
      <c r="C14" s="44" t="s">
        <v>1</v>
      </c>
      <c r="D14" s="42">
        <v>37172.110719999997</v>
      </c>
      <c r="E14" s="42">
        <v>2224.9417399999998</v>
      </c>
      <c r="F14" s="42">
        <v>964.45393999999999</v>
      </c>
      <c r="G14" s="42">
        <v>762.12484999999992</v>
      </c>
      <c r="H14" s="42">
        <v>3189.3956799999996</v>
      </c>
      <c r="I14" s="42">
        <v>1696.1142399999999</v>
      </c>
      <c r="J14" s="42">
        <v>12044.983030000001</v>
      </c>
      <c r="K14" s="43">
        <v>76328.745330000005</v>
      </c>
      <c r="M14" s="8"/>
      <c r="N14" s="8"/>
      <c r="O14" s="9"/>
    </row>
    <row r="15" spans="1:15" ht="14.1" customHeight="1" x14ac:dyDescent="0.2">
      <c r="A15" s="5"/>
      <c r="B15" s="40">
        <v>6</v>
      </c>
      <c r="C15" s="44" t="s">
        <v>56</v>
      </c>
      <c r="D15" s="42">
        <v>20344.137429999995</v>
      </c>
      <c r="E15" s="42">
        <v>255.21023000000002</v>
      </c>
      <c r="F15" s="42">
        <v>121.53666</v>
      </c>
      <c r="G15" s="42">
        <v>64.328020000000009</v>
      </c>
      <c r="H15" s="42">
        <v>376.74689000000001</v>
      </c>
      <c r="I15" s="42">
        <v>4863.4109799999997</v>
      </c>
      <c r="J15" s="42">
        <v>8306.3973500000011</v>
      </c>
      <c r="K15" s="43">
        <v>1539.57123</v>
      </c>
      <c r="L15" s="7"/>
      <c r="N15" s="8"/>
      <c r="O15" s="9"/>
    </row>
    <row r="16" spans="1:15" ht="14.1" customHeight="1" x14ac:dyDescent="0.2">
      <c r="A16" s="5"/>
      <c r="B16" s="40">
        <v>7</v>
      </c>
      <c r="C16" s="44" t="s">
        <v>5</v>
      </c>
      <c r="D16" s="42">
        <v>50377.010159999998</v>
      </c>
      <c r="E16" s="42">
        <v>51152.736669999998</v>
      </c>
      <c r="F16" s="42">
        <v>274536.80499999999</v>
      </c>
      <c r="G16" s="42">
        <v>34499.669000000002</v>
      </c>
      <c r="H16" s="42">
        <v>325689.54167000001</v>
      </c>
      <c r="I16" s="42">
        <v>8499.89509</v>
      </c>
      <c r="J16" s="42">
        <v>45755.651319999997</v>
      </c>
      <c r="K16" s="43">
        <v>110835.38475</v>
      </c>
      <c r="L16" s="7"/>
      <c r="M16" s="8"/>
      <c r="N16" s="8"/>
      <c r="O16" s="9"/>
    </row>
    <row r="17" spans="1:15" ht="14.1" customHeight="1" x14ac:dyDescent="0.2">
      <c r="A17" s="5"/>
      <c r="B17" s="40">
        <v>8</v>
      </c>
      <c r="C17" s="44" t="s">
        <v>61</v>
      </c>
      <c r="D17" s="42">
        <v>83376.017730000007</v>
      </c>
      <c r="E17" s="42">
        <v>2704.7862599999999</v>
      </c>
      <c r="F17" s="42">
        <v>4917.4161399999994</v>
      </c>
      <c r="G17" s="42">
        <v>497.59234999999995</v>
      </c>
      <c r="H17" s="42">
        <v>7622.2023999999992</v>
      </c>
      <c r="I17" s="42">
        <v>16561.342830000001</v>
      </c>
      <c r="J17" s="42">
        <v>26924.67945</v>
      </c>
      <c r="K17" s="43">
        <v>-7996.2742800000005</v>
      </c>
      <c r="L17" s="7"/>
      <c r="N17" s="8"/>
      <c r="O17" s="9"/>
    </row>
    <row r="18" spans="1:15" ht="14.1" customHeight="1" x14ac:dyDescent="0.2">
      <c r="A18" s="5"/>
      <c r="B18" s="40">
        <v>9</v>
      </c>
      <c r="C18" s="44" t="s">
        <v>30</v>
      </c>
      <c r="D18" s="42">
        <v>9201.9510899999987</v>
      </c>
      <c r="E18" s="42">
        <v>54.737049999999996</v>
      </c>
      <c r="F18" s="42">
        <v>69.220309999999998</v>
      </c>
      <c r="G18" s="42">
        <v>68.512729999999991</v>
      </c>
      <c r="H18" s="42">
        <v>123.95735999999999</v>
      </c>
      <c r="I18" s="42">
        <v>3.4300000000000003E-3</v>
      </c>
      <c r="J18" s="42">
        <v>6229.1114600000001</v>
      </c>
      <c r="K18" s="43">
        <v>25407.262360000001</v>
      </c>
      <c r="L18" s="7"/>
      <c r="M18" s="8"/>
      <c r="N18" s="8"/>
      <c r="O18" s="9"/>
    </row>
    <row r="19" spans="1:15" ht="14.1" customHeight="1" x14ac:dyDescent="0.2">
      <c r="A19" s="5"/>
      <c r="B19" s="40">
        <v>10</v>
      </c>
      <c r="C19" s="44" t="s">
        <v>64</v>
      </c>
      <c r="D19" s="42">
        <v>116739.81924</v>
      </c>
      <c r="E19" s="42">
        <v>209.86557999999999</v>
      </c>
      <c r="F19" s="42">
        <v>65068.291949999999</v>
      </c>
      <c r="G19" s="42">
        <v>70.670679999997844</v>
      </c>
      <c r="H19" s="42">
        <v>65278.157529999997</v>
      </c>
      <c r="I19" s="42">
        <v>1780.0345199999999</v>
      </c>
      <c r="J19" s="42">
        <v>10752.23007</v>
      </c>
      <c r="K19" s="43">
        <v>13599.039210000001</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921857.90385999996</v>
      </c>
      <c r="E21" s="42">
        <v>514162.86619999999</v>
      </c>
      <c r="F21" s="42">
        <v>269783.16439999995</v>
      </c>
      <c r="G21" s="42">
        <v>251621.99141999998</v>
      </c>
      <c r="H21" s="42">
        <v>783946.03059999994</v>
      </c>
      <c r="I21" s="42">
        <v>141620.28207999998</v>
      </c>
      <c r="J21" s="42">
        <v>137738.59961999999</v>
      </c>
      <c r="K21" s="43">
        <v>162267.76822</v>
      </c>
      <c r="L21" s="7"/>
      <c r="M21" s="8"/>
      <c r="N21" s="8"/>
      <c r="O21" s="9"/>
    </row>
    <row r="22" spans="1:15" ht="14.1" customHeight="1" x14ac:dyDescent="0.2">
      <c r="A22" s="5"/>
      <c r="B22" s="40">
        <v>13</v>
      </c>
      <c r="C22" s="44" t="s">
        <v>51</v>
      </c>
      <c r="D22" s="42">
        <v>41146.334680000007</v>
      </c>
      <c r="E22" s="42">
        <v>118.52986</v>
      </c>
      <c r="F22" s="42">
        <v>67.171999999999997</v>
      </c>
      <c r="G22" s="42">
        <v>66.245999999999995</v>
      </c>
      <c r="H22" s="42">
        <v>185.70186000000001</v>
      </c>
      <c r="I22" s="42">
        <v>9439.8846699999995</v>
      </c>
      <c r="J22" s="42">
        <v>233793.83212000001</v>
      </c>
      <c r="K22" s="43">
        <v>1309139.2969200001</v>
      </c>
    </row>
    <row r="23" spans="1:15" ht="14.1" customHeight="1" x14ac:dyDescent="0.2">
      <c r="A23" s="5"/>
      <c r="B23" s="40">
        <v>14</v>
      </c>
      <c r="C23" s="44" t="s">
        <v>38</v>
      </c>
      <c r="D23" s="42">
        <v>170548.48391000001</v>
      </c>
      <c r="E23" s="42">
        <v>28327.73734</v>
      </c>
      <c r="F23" s="42">
        <v>18606.777710000002</v>
      </c>
      <c r="G23" s="42">
        <v>8867.2835299999988</v>
      </c>
      <c r="H23" s="42">
        <v>46934.515050000002</v>
      </c>
      <c r="I23" s="42">
        <v>23270.689579999998</v>
      </c>
      <c r="J23" s="42">
        <v>40521.220760000004</v>
      </c>
      <c r="K23" s="43">
        <v>3154.47876</v>
      </c>
    </row>
    <row r="24" spans="1:15" ht="14.1" customHeight="1" x14ac:dyDescent="0.2">
      <c r="A24" s="5"/>
      <c r="B24" s="40">
        <v>15</v>
      </c>
      <c r="C24" s="44" t="s">
        <v>15</v>
      </c>
      <c r="D24" s="42">
        <v>158031.08571000001</v>
      </c>
      <c r="E24" s="42">
        <v>15129.232749999999</v>
      </c>
      <c r="F24" s="42">
        <v>14343.294739999998</v>
      </c>
      <c r="G24" s="42">
        <v>13576.357629999999</v>
      </c>
      <c r="H24" s="42">
        <v>29472.527489999997</v>
      </c>
      <c r="I24" s="42">
        <v>16303.721229999999</v>
      </c>
      <c r="J24" s="42">
        <v>71004.561959999992</v>
      </c>
      <c r="K24" s="43">
        <v>8593.9866300000012</v>
      </c>
    </row>
    <row r="25" spans="1:15" ht="14.1" customHeight="1" x14ac:dyDescent="0.2">
      <c r="A25" s="5"/>
      <c r="B25" s="40">
        <v>16</v>
      </c>
      <c r="C25" s="44" t="s">
        <v>20</v>
      </c>
      <c r="D25" s="42">
        <v>2381.5171300000002</v>
      </c>
      <c r="E25" s="42">
        <v>1.5992199999999999</v>
      </c>
      <c r="F25" s="42">
        <v>0.30438999999999999</v>
      </c>
      <c r="G25" s="42">
        <v>0.30438999999999999</v>
      </c>
      <c r="H25" s="42">
        <v>1.9036099999999998</v>
      </c>
      <c r="I25" s="42">
        <v>55.457480000000004</v>
      </c>
      <c r="J25" s="42">
        <v>3548.7112700000002</v>
      </c>
      <c r="K25" s="43">
        <v>453922.30757</v>
      </c>
    </row>
    <row r="26" spans="1:15" ht="14.1" customHeight="1" x14ac:dyDescent="0.2">
      <c r="A26" s="5"/>
      <c r="B26" s="40">
        <v>17</v>
      </c>
      <c r="C26" s="44" t="s">
        <v>19</v>
      </c>
      <c r="D26" s="42">
        <v>331535.72976000002</v>
      </c>
      <c r="E26" s="42">
        <v>33673.749400000001</v>
      </c>
      <c r="F26" s="42">
        <v>50072.865699999995</v>
      </c>
      <c r="G26" s="42">
        <v>11724.743639999999</v>
      </c>
      <c r="H26" s="42">
        <v>83746.615099999995</v>
      </c>
      <c r="I26" s="42">
        <v>43803.116009999991</v>
      </c>
      <c r="J26" s="42">
        <v>50332.413110000009</v>
      </c>
      <c r="K26" s="43">
        <v>213.5959</v>
      </c>
    </row>
    <row r="27" spans="1:15" ht="14.1" customHeight="1" x14ac:dyDescent="0.2">
      <c r="A27" s="5"/>
      <c r="B27" s="40">
        <v>18</v>
      </c>
      <c r="C27" s="44" t="s">
        <v>39</v>
      </c>
      <c r="D27" s="42">
        <v>17805.688340000001</v>
      </c>
      <c r="E27" s="42">
        <v>3588.9178900000002</v>
      </c>
      <c r="F27" s="42">
        <v>803.75028999999995</v>
      </c>
      <c r="G27" s="42">
        <v>803.75028999999995</v>
      </c>
      <c r="H27" s="42">
        <v>4392.6681800000006</v>
      </c>
      <c r="I27" s="42">
        <v>911.12464999999997</v>
      </c>
      <c r="J27" s="42">
        <v>7621.2590499999997</v>
      </c>
      <c r="K27" s="43">
        <v>388.47259000000003</v>
      </c>
    </row>
    <row r="28" spans="1:15" ht="14.1" customHeight="1" x14ac:dyDescent="0.2">
      <c r="A28" s="5"/>
      <c r="B28" s="40">
        <v>19</v>
      </c>
      <c r="C28" s="44" t="s">
        <v>58</v>
      </c>
      <c r="D28" s="42">
        <v>0</v>
      </c>
      <c r="E28" s="42">
        <v>0</v>
      </c>
      <c r="F28" s="42">
        <v>0</v>
      </c>
      <c r="G28" s="42">
        <v>0</v>
      </c>
      <c r="H28" s="42">
        <v>0</v>
      </c>
      <c r="I28" s="42">
        <v>0</v>
      </c>
      <c r="J28" s="42">
        <v>0</v>
      </c>
      <c r="K28" s="43">
        <v>0</v>
      </c>
    </row>
    <row r="29" spans="1:15" ht="14.1" customHeight="1" x14ac:dyDescent="0.2">
      <c r="A29" s="5"/>
      <c r="B29" s="40">
        <v>20</v>
      </c>
      <c r="C29" s="44" t="s">
        <v>52</v>
      </c>
      <c r="D29" s="42">
        <v>40003.775420000005</v>
      </c>
      <c r="E29" s="42">
        <v>2923.6541999999999</v>
      </c>
      <c r="F29" s="42">
        <v>1454.2016299999998</v>
      </c>
      <c r="G29" s="42">
        <v>1407.6347899999998</v>
      </c>
      <c r="H29" s="42">
        <v>4377.8558299999995</v>
      </c>
      <c r="I29" s="42">
        <v>1815.65643</v>
      </c>
      <c r="J29" s="42">
        <v>5953.7825400000002</v>
      </c>
      <c r="K29" s="43">
        <v>8497.4335600000013</v>
      </c>
    </row>
    <row r="30" spans="1:15" ht="14.1" customHeight="1" x14ac:dyDescent="0.2">
      <c r="A30" s="5"/>
      <c r="B30" s="40">
        <v>21</v>
      </c>
      <c r="C30" s="44" t="s">
        <v>40</v>
      </c>
      <c r="D30" s="42">
        <v>257627.28271</v>
      </c>
      <c r="E30" s="42">
        <v>13384.412700000001</v>
      </c>
      <c r="F30" s="42">
        <v>8568.5571400000008</v>
      </c>
      <c r="G30" s="42">
        <v>8388.6627599999993</v>
      </c>
      <c r="H30" s="42">
        <v>21952.969840000002</v>
      </c>
      <c r="I30" s="42">
        <v>48786.098030000001</v>
      </c>
      <c r="J30" s="42">
        <v>70715.409349999987</v>
      </c>
      <c r="K30" s="43">
        <v>3352.2248199999999</v>
      </c>
    </row>
    <row r="31" spans="1:15" ht="14.1" customHeight="1" x14ac:dyDescent="0.2">
      <c r="A31" s="5"/>
      <c r="B31" s="40">
        <v>22</v>
      </c>
      <c r="C31" s="44" t="s">
        <v>41</v>
      </c>
      <c r="D31" s="42">
        <v>269733.70607000001</v>
      </c>
      <c r="E31" s="42">
        <v>58342.093439999997</v>
      </c>
      <c r="F31" s="42">
        <v>6872137.8652300006</v>
      </c>
      <c r="G31" s="42">
        <v>82854.556970000005</v>
      </c>
      <c r="H31" s="42">
        <v>6930479.9586700005</v>
      </c>
      <c r="I31" s="42">
        <v>10562.26669</v>
      </c>
      <c r="J31" s="42">
        <v>112858.33816000001</v>
      </c>
      <c r="K31" s="43">
        <v>105654.11595000001</v>
      </c>
    </row>
    <row r="32" spans="1:15" ht="14.1" customHeight="1" x14ac:dyDescent="0.2">
      <c r="A32" s="5"/>
      <c r="B32" s="40">
        <v>23</v>
      </c>
      <c r="C32" s="44" t="s">
        <v>17</v>
      </c>
      <c r="D32" s="42">
        <v>112158.09068000002</v>
      </c>
      <c r="E32" s="42">
        <v>8421.4380300000012</v>
      </c>
      <c r="F32" s="42">
        <v>9770.0630500000007</v>
      </c>
      <c r="G32" s="42">
        <v>9770.0058200000003</v>
      </c>
      <c r="H32" s="42">
        <v>18191.501080000002</v>
      </c>
      <c r="I32" s="42">
        <v>15544.28442</v>
      </c>
      <c r="J32" s="42">
        <v>24718.706459999998</v>
      </c>
      <c r="K32" s="43">
        <v>0.82299999999999995</v>
      </c>
    </row>
    <row r="33" spans="1:11" ht="14.1" customHeight="1" x14ac:dyDescent="0.2">
      <c r="A33" s="5"/>
      <c r="B33" s="40">
        <v>24</v>
      </c>
      <c r="C33" s="44" t="s">
        <v>6</v>
      </c>
      <c r="D33" s="42">
        <v>7600.2769499999995</v>
      </c>
      <c r="E33" s="42">
        <v>461.20604000000003</v>
      </c>
      <c r="F33" s="42">
        <v>293.11283000000003</v>
      </c>
      <c r="G33" s="42">
        <v>293.05831000000001</v>
      </c>
      <c r="H33" s="42">
        <v>754.31887000000006</v>
      </c>
      <c r="I33" s="42">
        <v>778.99857999999995</v>
      </c>
      <c r="J33" s="42">
        <v>2684.6248800000003</v>
      </c>
      <c r="K33" s="43">
        <v>-484.26850000000002</v>
      </c>
    </row>
    <row r="34" spans="1:11" ht="14.1" customHeight="1" x14ac:dyDescent="0.2">
      <c r="A34" s="5"/>
      <c r="B34" s="40">
        <v>25</v>
      </c>
      <c r="C34" s="44" t="s">
        <v>12</v>
      </c>
      <c r="D34" s="42">
        <v>108767.10919</v>
      </c>
      <c r="E34" s="42">
        <v>7316.3416699999998</v>
      </c>
      <c r="F34" s="42">
        <v>5512.3206500000006</v>
      </c>
      <c r="G34" s="42">
        <v>3106.0253299999999</v>
      </c>
      <c r="H34" s="42">
        <v>12828.662319999999</v>
      </c>
      <c r="I34" s="42">
        <v>19164.362059999999</v>
      </c>
      <c r="J34" s="42">
        <v>16845.743599999998</v>
      </c>
      <c r="K34" s="43">
        <v>2392.4624199999998</v>
      </c>
    </row>
    <row r="35" spans="1:11" ht="14.1" customHeight="1" x14ac:dyDescent="0.2">
      <c r="A35" s="5"/>
      <c r="B35" s="40">
        <v>26</v>
      </c>
      <c r="C35" s="44" t="s">
        <v>11</v>
      </c>
      <c r="D35" s="42">
        <v>1305175.9037200001</v>
      </c>
      <c r="E35" s="42">
        <v>106988.98968</v>
      </c>
      <c r="F35" s="42">
        <v>4706615.48147</v>
      </c>
      <c r="G35" s="42">
        <v>126703.64799</v>
      </c>
      <c r="H35" s="42">
        <v>4813604.4711499996</v>
      </c>
      <c r="I35" s="42">
        <v>124967.78346999999</v>
      </c>
      <c r="J35" s="42">
        <v>143484.48485000001</v>
      </c>
      <c r="K35" s="43">
        <v>1141694.5255799999</v>
      </c>
    </row>
    <row r="36" spans="1:11" ht="14.1" customHeight="1" x14ac:dyDescent="0.2">
      <c r="A36" s="5"/>
      <c r="B36" s="40">
        <v>27</v>
      </c>
      <c r="C36" s="44" t="s">
        <v>42</v>
      </c>
      <c r="D36" s="42">
        <v>1172359.0668600001</v>
      </c>
      <c r="E36" s="42">
        <v>1104154.7571200002</v>
      </c>
      <c r="F36" s="42">
        <v>5857329.22205</v>
      </c>
      <c r="G36" s="42">
        <v>150395.58002000002</v>
      </c>
      <c r="H36" s="42">
        <v>6961483.9791700002</v>
      </c>
      <c r="I36" s="42">
        <v>154436.43018999996</v>
      </c>
      <c r="J36" s="42">
        <v>198708.38094</v>
      </c>
      <c r="K36" s="43">
        <v>96639.853340000001</v>
      </c>
    </row>
    <row r="37" spans="1:11" ht="14.1" customHeight="1" x14ac:dyDescent="0.2">
      <c r="A37" s="5"/>
      <c r="B37" s="40">
        <v>28</v>
      </c>
      <c r="C37" s="44" t="s">
        <v>2</v>
      </c>
      <c r="D37" s="42">
        <v>50135.938760000005</v>
      </c>
      <c r="E37" s="42">
        <v>5034.7360600000002</v>
      </c>
      <c r="F37" s="42">
        <v>133546.70327</v>
      </c>
      <c r="G37" s="42">
        <v>3543.2297600000002</v>
      </c>
      <c r="H37" s="42">
        <v>138581.43932999999</v>
      </c>
      <c r="I37" s="42">
        <v>3809.7693899999999</v>
      </c>
      <c r="J37" s="42">
        <v>54448.031650000004</v>
      </c>
      <c r="K37" s="43">
        <v>24449.810949999999</v>
      </c>
    </row>
    <row r="38" spans="1:11" ht="14.1" customHeight="1" x14ac:dyDescent="0.2">
      <c r="A38" s="5"/>
      <c r="B38" s="40">
        <v>29</v>
      </c>
      <c r="C38" s="45" t="s">
        <v>29</v>
      </c>
      <c r="D38" s="42">
        <v>554.85874999999999</v>
      </c>
      <c r="E38" s="42">
        <v>0</v>
      </c>
      <c r="F38" s="42">
        <v>1.0000000000000001E-5</v>
      </c>
      <c r="G38" s="42">
        <v>0</v>
      </c>
      <c r="H38" s="42">
        <v>1.0000000000000001E-5</v>
      </c>
      <c r="I38" s="42">
        <v>94.269990000000007</v>
      </c>
      <c r="J38" s="42">
        <v>7795.1564799999996</v>
      </c>
      <c r="K38" s="43">
        <v>-7380.14768</v>
      </c>
    </row>
    <row r="39" spans="1:11" ht="14.1" customHeight="1" x14ac:dyDescent="0.2">
      <c r="A39" s="5"/>
      <c r="B39" s="40">
        <v>30</v>
      </c>
      <c r="C39" s="44" t="s">
        <v>43</v>
      </c>
      <c r="D39" s="42">
        <v>42489.469170000004</v>
      </c>
      <c r="E39" s="42">
        <v>6350.6090800000002</v>
      </c>
      <c r="F39" s="42">
        <v>3061.6739400000006</v>
      </c>
      <c r="G39" s="42">
        <v>3039.2636500000003</v>
      </c>
      <c r="H39" s="42">
        <v>9412.2830200000008</v>
      </c>
      <c r="I39" s="42">
        <v>5191.4525000000003</v>
      </c>
      <c r="J39" s="42">
        <v>9869.3075399999998</v>
      </c>
      <c r="K39" s="43">
        <v>33.532179999999997</v>
      </c>
    </row>
    <row r="40" spans="1:11" ht="14.1" customHeight="1" x14ac:dyDescent="0.2">
      <c r="A40" s="5"/>
      <c r="B40" s="40">
        <v>31</v>
      </c>
      <c r="C40" s="44" t="s">
        <v>53</v>
      </c>
      <c r="D40" s="42">
        <v>207281.39478000003</v>
      </c>
      <c r="E40" s="42">
        <v>3362.2088399999998</v>
      </c>
      <c r="F40" s="42">
        <v>22690.73862</v>
      </c>
      <c r="G40" s="42">
        <v>19884.638739999999</v>
      </c>
      <c r="H40" s="42">
        <v>26052.947459999999</v>
      </c>
      <c r="I40" s="42">
        <v>17964.898790000003</v>
      </c>
      <c r="J40" s="42">
        <v>40979.033609999999</v>
      </c>
      <c r="K40" s="43">
        <v>5507.2048800000002</v>
      </c>
    </row>
    <row r="41" spans="1:11" ht="14.1" customHeight="1" x14ac:dyDescent="0.2">
      <c r="A41" s="5"/>
      <c r="B41" s="40">
        <v>32</v>
      </c>
      <c r="C41" s="44" t="s">
        <v>62</v>
      </c>
      <c r="D41" s="42">
        <v>427414.34491999994</v>
      </c>
      <c r="E41" s="42">
        <v>14893.50279</v>
      </c>
      <c r="F41" s="42">
        <v>27740.995179999998</v>
      </c>
      <c r="G41" s="42">
        <v>16973.006570000001</v>
      </c>
      <c r="H41" s="42">
        <v>42634.497969999997</v>
      </c>
      <c r="I41" s="42">
        <v>20216.729210000001</v>
      </c>
      <c r="J41" s="42">
        <v>104213.57937000001</v>
      </c>
      <c r="K41" s="43">
        <v>320.25009999999997</v>
      </c>
    </row>
    <row r="42" spans="1:11" ht="14.1" customHeight="1" x14ac:dyDescent="0.2">
      <c r="A42" s="5"/>
      <c r="B42" s="40">
        <v>33</v>
      </c>
      <c r="C42" s="44" t="s">
        <v>3</v>
      </c>
      <c r="D42" s="42">
        <v>8157.3002400000005</v>
      </c>
      <c r="E42" s="42">
        <v>-330.90343000000007</v>
      </c>
      <c r="F42" s="42">
        <v>990.57560000000001</v>
      </c>
      <c r="G42" s="42">
        <v>401.55543</v>
      </c>
      <c r="H42" s="42">
        <v>659.67216999999994</v>
      </c>
      <c r="I42" s="42">
        <v>1373.71306</v>
      </c>
      <c r="J42" s="42">
        <v>7137.3682800000006</v>
      </c>
      <c r="K42" s="43">
        <v>-1013.64616</v>
      </c>
    </row>
    <row r="43" spans="1:11" ht="14.1" customHeight="1" x14ac:dyDescent="0.2">
      <c r="A43" s="5"/>
      <c r="B43" s="40">
        <v>34</v>
      </c>
      <c r="C43" s="44" t="s">
        <v>44</v>
      </c>
      <c r="D43" s="42">
        <v>599653.51153000002</v>
      </c>
      <c r="E43" s="42">
        <v>64894.328199999996</v>
      </c>
      <c r="F43" s="42">
        <v>7185931.78498</v>
      </c>
      <c r="G43" s="42">
        <v>40151.137929999997</v>
      </c>
      <c r="H43" s="42">
        <v>7250826.1131800003</v>
      </c>
      <c r="I43" s="42">
        <v>66316.93849</v>
      </c>
      <c r="J43" s="42">
        <v>239849.09134000001</v>
      </c>
      <c r="K43" s="43">
        <v>346.45780999999999</v>
      </c>
    </row>
    <row r="44" spans="1:11" ht="14.1" customHeight="1" x14ac:dyDescent="0.2">
      <c r="A44" s="5"/>
      <c r="B44" s="40">
        <v>35</v>
      </c>
      <c r="C44" s="44" t="s">
        <v>10</v>
      </c>
      <c r="D44" s="42">
        <v>302369.12721999997</v>
      </c>
      <c r="E44" s="42">
        <v>19838.898109999998</v>
      </c>
      <c r="F44" s="42">
        <v>33446.71099</v>
      </c>
      <c r="G44" s="42">
        <v>32495.167160000001</v>
      </c>
      <c r="H44" s="42">
        <v>53285.609100000001</v>
      </c>
      <c r="I44" s="42">
        <v>26950.653690000003</v>
      </c>
      <c r="J44" s="42">
        <v>167803.41408000002</v>
      </c>
      <c r="K44" s="43">
        <v>2437.7026099999998</v>
      </c>
    </row>
    <row r="45" spans="1:11" ht="14.1" customHeight="1" x14ac:dyDescent="0.2">
      <c r="A45" s="5"/>
      <c r="B45" s="40">
        <v>36</v>
      </c>
      <c r="C45" s="44" t="s">
        <v>45</v>
      </c>
      <c r="D45" s="42">
        <v>1.008E-2</v>
      </c>
      <c r="E45" s="42">
        <v>1.1799999999999998E-3</v>
      </c>
      <c r="F45" s="42">
        <v>5.3100000000000001E-2</v>
      </c>
      <c r="G45" s="42">
        <v>5.3100000000000001E-2</v>
      </c>
      <c r="H45" s="42">
        <v>5.4280000000000002E-2</v>
      </c>
      <c r="I45" s="42">
        <v>3.0499999999999998E-3</v>
      </c>
      <c r="J45" s="42">
        <v>239.73697999999999</v>
      </c>
      <c r="K45" s="43">
        <v>12123.66388</v>
      </c>
    </row>
    <row r="46" spans="1:11" ht="14.1" customHeight="1" x14ac:dyDescent="0.2">
      <c r="A46" s="5"/>
      <c r="B46" s="40">
        <v>37</v>
      </c>
      <c r="C46" s="44" t="s">
        <v>16</v>
      </c>
      <c r="D46" s="42">
        <v>40619.47565</v>
      </c>
      <c r="E46" s="42">
        <v>784.73404000000005</v>
      </c>
      <c r="F46" s="42">
        <v>450.49761000000007</v>
      </c>
      <c r="G46" s="42">
        <v>123.03484</v>
      </c>
      <c r="H46" s="42">
        <v>1235.2316500000002</v>
      </c>
      <c r="I46" s="42">
        <v>5906.1417899999997</v>
      </c>
      <c r="J46" s="42">
        <v>9217.0022999999983</v>
      </c>
      <c r="K46" s="43">
        <v>4.0148200000000003</v>
      </c>
    </row>
    <row r="47" spans="1:11" ht="14.1" customHeight="1" x14ac:dyDescent="0.2">
      <c r="A47" s="5"/>
      <c r="B47" s="40">
        <v>38</v>
      </c>
      <c r="C47" s="44" t="s">
        <v>54</v>
      </c>
      <c r="D47" s="42">
        <v>25098.805090000005</v>
      </c>
      <c r="E47" s="42">
        <v>73.149000000000001</v>
      </c>
      <c r="F47" s="42">
        <v>1462.62816</v>
      </c>
      <c r="G47" s="42">
        <v>1462.62816</v>
      </c>
      <c r="H47" s="42">
        <v>1535.7771600000001</v>
      </c>
      <c r="I47" s="42">
        <v>0</v>
      </c>
      <c r="J47" s="42">
        <v>10326.021059999999</v>
      </c>
      <c r="K47" s="43">
        <v>37253.484049999999</v>
      </c>
    </row>
    <row r="48" spans="1:11" ht="14.1" customHeight="1" x14ac:dyDescent="0.2">
      <c r="A48" s="5"/>
      <c r="B48" s="40">
        <v>39</v>
      </c>
      <c r="C48" s="44" t="s">
        <v>9</v>
      </c>
      <c r="D48" s="42">
        <v>46279.829010000001</v>
      </c>
      <c r="E48" s="42">
        <v>3413.8705100000002</v>
      </c>
      <c r="F48" s="42">
        <v>2069.8459699999999</v>
      </c>
      <c r="G48" s="42">
        <v>100.75326999999999</v>
      </c>
      <c r="H48" s="42">
        <v>5483.71648</v>
      </c>
      <c r="I48" s="42">
        <v>5129.0822899999994</v>
      </c>
      <c r="J48" s="42">
        <v>14847.51447</v>
      </c>
      <c r="K48" s="43">
        <v>130.17167000000001</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41118.988400000002</v>
      </c>
      <c r="E50" s="42">
        <v>1124.6441399999999</v>
      </c>
      <c r="F50" s="42">
        <v>2875.5555899999999</v>
      </c>
      <c r="G50" s="42">
        <v>1543.24809</v>
      </c>
      <c r="H50" s="42">
        <v>4000.1997299999998</v>
      </c>
      <c r="I50" s="42">
        <v>4259.3164799999995</v>
      </c>
      <c r="J50" s="42">
        <v>18660.173030000002</v>
      </c>
      <c r="K50" s="43">
        <v>-2948.0395400000002</v>
      </c>
    </row>
    <row r="51" spans="1:12" ht="14.1" customHeight="1" x14ac:dyDescent="0.2">
      <c r="A51" s="5"/>
      <c r="B51" s="40">
        <v>42</v>
      </c>
      <c r="C51" s="44" t="s">
        <v>24</v>
      </c>
      <c r="D51" s="42">
        <v>676901.59288999997</v>
      </c>
      <c r="E51" s="42">
        <v>70425.98947</v>
      </c>
      <c r="F51" s="42">
        <v>41243.436000000002</v>
      </c>
      <c r="G51" s="42">
        <v>8328.6929999999993</v>
      </c>
      <c r="H51" s="42">
        <v>111669.42547</v>
      </c>
      <c r="I51" s="42">
        <v>109688.03618</v>
      </c>
      <c r="J51" s="42">
        <v>205464.60662000001</v>
      </c>
      <c r="K51" s="43">
        <v>9234.9096300000001</v>
      </c>
    </row>
    <row r="52" spans="1:12" ht="14.1" customHeight="1" x14ac:dyDescent="0.2">
      <c r="A52" s="5"/>
      <c r="B52" s="40">
        <v>43</v>
      </c>
      <c r="C52" s="44" t="s">
        <v>47</v>
      </c>
      <c r="D52" s="42">
        <v>68983.307610000003</v>
      </c>
      <c r="E52" s="42">
        <v>6108.057569999999</v>
      </c>
      <c r="F52" s="42">
        <v>5787.6773400000002</v>
      </c>
      <c r="G52" s="42">
        <v>1805.6615900000002</v>
      </c>
      <c r="H52" s="42">
        <v>11895.734909999999</v>
      </c>
      <c r="I52" s="42">
        <v>8665.8143800000016</v>
      </c>
      <c r="J52" s="42">
        <v>25122.431200000003</v>
      </c>
      <c r="K52" s="43">
        <v>5801.4710400000004</v>
      </c>
      <c r="L52" s="10"/>
    </row>
    <row r="53" spans="1:12" ht="14.1" customHeight="1" x14ac:dyDescent="0.2">
      <c r="A53" s="5"/>
      <c r="B53" s="40">
        <v>44</v>
      </c>
      <c r="C53" s="44" t="s">
        <v>48</v>
      </c>
      <c r="D53" s="42">
        <v>76022.453239999988</v>
      </c>
      <c r="E53" s="42">
        <v>3374.0888</v>
      </c>
      <c r="F53" s="42">
        <v>979.06684999999993</v>
      </c>
      <c r="G53" s="42">
        <v>979.06684999999993</v>
      </c>
      <c r="H53" s="42">
        <v>4353.1556499999997</v>
      </c>
      <c r="I53" s="42">
        <v>7102.2858100000003</v>
      </c>
      <c r="J53" s="42">
        <v>16609.042430000001</v>
      </c>
      <c r="K53" s="43">
        <v>16248.880800000001</v>
      </c>
      <c r="L53" s="11"/>
    </row>
    <row r="54" spans="1:12" ht="14.1" customHeight="1" x14ac:dyDescent="0.2">
      <c r="A54" s="5"/>
      <c r="B54" s="40">
        <v>45</v>
      </c>
      <c r="C54" s="44" t="s">
        <v>49</v>
      </c>
      <c r="D54" s="42">
        <v>1039.39778</v>
      </c>
      <c r="E54" s="42">
        <v>132.08407</v>
      </c>
      <c r="F54" s="42">
        <v>85.644630000000006</v>
      </c>
      <c r="G54" s="42">
        <v>85.644630000000006</v>
      </c>
      <c r="H54" s="42">
        <v>217.7287</v>
      </c>
      <c r="I54" s="42">
        <v>0</v>
      </c>
      <c r="J54" s="42">
        <v>680.61468000000002</v>
      </c>
      <c r="K54" s="43">
        <v>240.2457</v>
      </c>
    </row>
    <row r="55" spans="1:12" ht="14.1" customHeight="1" x14ac:dyDescent="0.2">
      <c r="A55" s="5"/>
      <c r="B55" s="40">
        <v>46</v>
      </c>
      <c r="C55" s="44" t="s">
        <v>55</v>
      </c>
      <c r="D55" s="42">
        <v>38558.601349999997</v>
      </c>
      <c r="E55" s="42">
        <v>1381.7075500000001</v>
      </c>
      <c r="F55" s="42">
        <v>449.41230999999999</v>
      </c>
      <c r="G55" s="42">
        <v>397.49081000000001</v>
      </c>
      <c r="H55" s="42">
        <v>1831.11986</v>
      </c>
      <c r="I55" s="42">
        <v>2151.9180099999999</v>
      </c>
      <c r="J55" s="42">
        <v>10287.486919999999</v>
      </c>
      <c r="K55" s="43">
        <v>197.50879</v>
      </c>
    </row>
    <row r="56" spans="1:12" ht="14.1" customHeight="1" x14ac:dyDescent="0.2">
      <c r="A56" s="5"/>
      <c r="B56" s="40">
        <v>47</v>
      </c>
      <c r="C56" s="44" t="s">
        <v>18</v>
      </c>
      <c r="D56" s="42">
        <v>47230.25447</v>
      </c>
      <c r="E56" s="42">
        <v>361.19434000000001</v>
      </c>
      <c r="F56" s="42">
        <v>246.09846000000002</v>
      </c>
      <c r="G56" s="42">
        <v>246.09846000000002</v>
      </c>
      <c r="H56" s="42">
        <v>607.29280000000006</v>
      </c>
      <c r="I56" s="42">
        <v>6390.8578399999997</v>
      </c>
      <c r="J56" s="42">
        <v>7381.0278799999996</v>
      </c>
      <c r="K56" s="43">
        <v>6055.4869900000003</v>
      </c>
    </row>
    <row r="57" spans="1:12" ht="14.1" customHeight="1" x14ac:dyDescent="0.2">
      <c r="A57" s="5"/>
      <c r="B57" s="40">
        <v>48</v>
      </c>
      <c r="C57" s="44" t="s">
        <v>8</v>
      </c>
      <c r="D57" s="42">
        <v>184359.99163999999</v>
      </c>
      <c r="E57" s="42">
        <v>22831.39041</v>
      </c>
      <c r="F57" s="42">
        <v>238370.66708999997</v>
      </c>
      <c r="G57" s="42">
        <v>192436.12425999998</v>
      </c>
      <c r="H57" s="42">
        <v>261202.05749999997</v>
      </c>
      <c r="I57" s="42">
        <v>32070.669809999999</v>
      </c>
      <c r="J57" s="42">
        <v>86103.072199999995</v>
      </c>
      <c r="K57" s="43">
        <v>1260614.19129</v>
      </c>
    </row>
    <row r="58" spans="1:12" s="12" customFormat="1" ht="15" customHeight="1" x14ac:dyDescent="0.25">
      <c r="B58" s="46"/>
      <c r="C58" s="47" t="s">
        <v>97</v>
      </c>
      <c r="D58" s="48">
        <v>8428787.6349800006</v>
      </c>
      <c r="E58" s="48">
        <v>2203707.62628</v>
      </c>
      <c r="F58" s="48">
        <v>25883261.191239998</v>
      </c>
      <c r="G58" s="48">
        <v>1032328.4035299995</v>
      </c>
      <c r="H58" s="48">
        <v>28086968.817520007</v>
      </c>
      <c r="I58" s="48">
        <v>1000185.0305100001</v>
      </c>
      <c r="J58" s="48">
        <v>2321475.1861700001</v>
      </c>
      <c r="K58" s="49">
        <v>4914507.6322700009</v>
      </c>
      <c r="L58" s="13"/>
    </row>
    <row r="59" spans="1:12" s="12" customFormat="1" ht="13.5" customHeight="1" x14ac:dyDescent="0.25">
      <c r="B59" s="50"/>
      <c r="C59" s="51" t="s">
        <v>57</v>
      </c>
      <c r="D59" s="52">
        <v>55723.837332936673</v>
      </c>
      <c r="E59" s="52">
        <v>14569.004537088458</v>
      </c>
      <c r="F59" s="52">
        <v>171117.68604548459</v>
      </c>
      <c r="G59" s="52">
        <v>6824.8605284278701</v>
      </c>
      <c r="H59" s="52">
        <v>185686.69058257312</v>
      </c>
      <c r="I59" s="52">
        <v>6612.3564095596994</v>
      </c>
      <c r="J59" s="52">
        <v>15347.581556062411</v>
      </c>
      <c r="K59" s="53">
        <v>32490.464314888279</v>
      </c>
      <c r="L59" s="13"/>
    </row>
    <row r="60" spans="1:12" ht="4.5" customHeight="1" x14ac:dyDescent="0.25">
      <c r="A60" s="12"/>
      <c r="K60" s="2"/>
    </row>
    <row r="61" spans="1:12" ht="13.5" x14ac:dyDescent="0.25">
      <c r="A61" s="12"/>
      <c r="B61" s="22"/>
      <c r="C61" s="33" t="s">
        <v>85</v>
      </c>
      <c r="D61" s="34"/>
      <c r="E61" s="35"/>
      <c r="F61" s="35"/>
      <c r="G61" s="34"/>
      <c r="H61" s="34"/>
      <c r="I61" s="35"/>
      <c r="J61" s="36"/>
      <c r="K61" s="37" t="s">
        <v>113</v>
      </c>
    </row>
    <row r="62" spans="1:12" s="12" customFormat="1" ht="13.5" x14ac:dyDescent="0.25">
      <c r="A62" s="2"/>
      <c r="B62" s="23"/>
      <c r="C62" s="28" t="s">
        <v>114</v>
      </c>
      <c r="D62" s="29"/>
      <c r="E62" s="30"/>
      <c r="F62" s="30"/>
      <c r="G62" s="29"/>
      <c r="H62" s="29"/>
      <c r="I62" s="31"/>
      <c r="J62" s="30"/>
      <c r="K62" s="32"/>
    </row>
    <row r="63" spans="1:12" s="12" customFormat="1" ht="47.25" customHeight="1" x14ac:dyDescent="0.25">
      <c r="A63" s="2"/>
      <c r="B63" s="21"/>
      <c r="C63" s="55" t="s">
        <v>115</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89</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77" priority="11" stopIfTrue="1" operator="lessThan">
      <formula>0</formula>
    </cfRule>
  </conditionalFormatting>
  <conditionalFormatting sqref="K58">
    <cfRule type="cellIs" dxfId="76" priority="10" stopIfTrue="1" operator="lessThan">
      <formula>0</formula>
    </cfRule>
  </conditionalFormatting>
  <conditionalFormatting sqref="K58">
    <cfRule type="cellIs" dxfId="75" priority="9" stopIfTrue="1" operator="lessThan">
      <formula>0</formula>
    </cfRule>
  </conditionalFormatting>
  <conditionalFormatting sqref="K58">
    <cfRule type="cellIs" dxfId="74" priority="8" stopIfTrue="1" operator="lessThan">
      <formula>0</formula>
    </cfRule>
  </conditionalFormatting>
  <conditionalFormatting sqref="K58">
    <cfRule type="cellIs" dxfId="73" priority="7" stopIfTrue="1" operator="lessThan">
      <formula>0</formula>
    </cfRule>
  </conditionalFormatting>
  <conditionalFormatting sqref="K58">
    <cfRule type="cellIs" dxfId="72" priority="6" stopIfTrue="1" operator="lessThan">
      <formula>0</formula>
    </cfRule>
  </conditionalFormatting>
  <conditionalFormatting sqref="K58">
    <cfRule type="cellIs" dxfId="71" priority="5" stopIfTrue="1" operator="lessThan">
      <formula>0</formula>
    </cfRule>
  </conditionalFormatting>
  <conditionalFormatting sqref="K58">
    <cfRule type="cellIs" dxfId="70" priority="4" stopIfTrue="1" operator="lessThan">
      <formula>0</formula>
    </cfRule>
  </conditionalFormatting>
  <conditionalFormatting sqref="K58">
    <cfRule type="cellIs" dxfId="69" priority="3" operator="lessThan">
      <formula>0</formula>
    </cfRule>
  </conditionalFormatting>
  <conditionalFormatting sqref="K58">
    <cfRule type="cellIs" dxfId="68" priority="2" operator="lessThan">
      <formula>0</formula>
    </cfRule>
  </conditionalFormatting>
  <conditionalFormatting sqref="K58">
    <cfRule type="cellIs" dxfId="67"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0"/>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109</v>
      </c>
      <c r="C7" s="54"/>
      <c r="D7" s="54"/>
      <c r="E7" s="54"/>
      <c r="F7" s="54"/>
      <c r="G7" s="54"/>
      <c r="H7" s="54"/>
      <c r="I7" s="54"/>
      <c r="J7" s="54"/>
      <c r="K7" s="54"/>
    </row>
    <row r="8" spans="1:15" x14ac:dyDescent="0.2">
      <c r="B8" s="54" t="s">
        <v>96</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53544.07821</v>
      </c>
      <c r="E11" s="42">
        <v>6616.2337200000002</v>
      </c>
      <c r="F11" s="42">
        <v>3685.8162599999996</v>
      </c>
      <c r="G11" s="42">
        <v>1015.8392200000001</v>
      </c>
      <c r="H11" s="42">
        <v>10302.04998</v>
      </c>
      <c r="I11" s="42">
        <v>7735.0237999999999</v>
      </c>
      <c r="J11" s="42">
        <v>16498.079419999998</v>
      </c>
      <c r="K11" s="43">
        <v>99.171639999999996</v>
      </c>
      <c r="L11" s="7"/>
      <c r="M11" s="8"/>
      <c r="N11" s="8"/>
      <c r="O11" s="9"/>
    </row>
    <row r="12" spans="1:15" ht="14.1" customHeight="1" x14ac:dyDescent="0.2">
      <c r="A12" s="5"/>
      <c r="B12" s="40">
        <v>3</v>
      </c>
      <c r="C12" s="44" t="s">
        <v>36</v>
      </c>
      <c r="D12" s="42">
        <v>129170.66207999999</v>
      </c>
      <c r="E12" s="42">
        <v>5483.8656300000002</v>
      </c>
      <c r="F12" s="42">
        <v>3815.6498000000001</v>
      </c>
      <c r="G12" s="42">
        <v>681.01542999999992</v>
      </c>
      <c r="H12" s="42">
        <v>9299.5154299999995</v>
      </c>
      <c r="I12" s="42">
        <v>6197.8155299999999</v>
      </c>
      <c r="J12" s="42">
        <v>5743.1748699999998</v>
      </c>
      <c r="K12" s="43">
        <v>21280.197909999999</v>
      </c>
      <c r="L12" s="7"/>
      <c r="M12" s="8"/>
      <c r="N12" s="8"/>
      <c r="O12" s="9"/>
    </row>
    <row r="13" spans="1:15" ht="14.1" customHeight="1" x14ac:dyDescent="0.2">
      <c r="A13" s="5"/>
      <c r="B13" s="40">
        <v>4</v>
      </c>
      <c r="C13" s="44" t="s">
        <v>4</v>
      </c>
      <c r="D13" s="42">
        <v>17895.734039999999</v>
      </c>
      <c r="E13" s="42">
        <v>1180.5054700000001</v>
      </c>
      <c r="F13" s="42">
        <v>1535.98577</v>
      </c>
      <c r="G13" s="42">
        <v>1363.4185</v>
      </c>
      <c r="H13" s="42">
        <v>2716.4912400000003</v>
      </c>
      <c r="I13" s="42">
        <v>2858.7070899999999</v>
      </c>
      <c r="J13" s="42">
        <v>6381.2706100000005</v>
      </c>
      <c r="K13" s="43">
        <v>24.732330000000001</v>
      </c>
      <c r="L13" s="7"/>
      <c r="M13" s="8"/>
      <c r="N13" s="8"/>
      <c r="O13" s="9"/>
    </row>
    <row r="14" spans="1:15" ht="14.1" customHeight="1" x14ac:dyDescent="0.2">
      <c r="A14" s="5"/>
      <c r="B14" s="40">
        <v>5</v>
      </c>
      <c r="C14" s="44" t="s">
        <v>1</v>
      </c>
      <c r="D14" s="42">
        <v>25589.581289999995</v>
      </c>
      <c r="E14" s="42">
        <v>1387.0967599999997</v>
      </c>
      <c r="F14" s="42">
        <v>430.13630000000006</v>
      </c>
      <c r="G14" s="42">
        <v>343.65395000000001</v>
      </c>
      <c r="H14" s="42">
        <v>1817.2330599999998</v>
      </c>
      <c r="I14" s="42">
        <v>1225.3712499999999</v>
      </c>
      <c r="J14" s="42">
        <v>6988.7541500000007</v>
      </c>
      <c r="K14" s="43">
        <v>76900.483069999987</v>
      </c>
      <c r="M14" s="8"/>
      <c r="N14" s="8"/>
      <c r="O14" s="9"/>
    </row>
    <row r="15" spans="1:15" ht="14.1" customHeight="1" x14ac:dyDescent="0.2">
      <c r="A15" s="5"/>
      <c r="B15" s="40">
        <v>6</v>
      </c>
      <c r="C15" s="44" t="s">
        <v>56</v>
      </c>
      <c r="D15" s="42">
        <v>11531.094949999999</v>
      </c>
      <c r="E15" s="42">
        <v>235.03570000000002</v>
      </c>
      <c r="F15" s="42">
        <v>60.637340000000002</v>
      </c>
      <c r="G15" s="42">
        <v>29.534099999999999</v>
      </c>
      <c r="H15" s="42">
        <v>295.67304000000001</v>
      </c>
      <c r="I15" s="42">
        <v>2611.0682000000002</v>
      </c>
      <c r="J15" s="42">
        <v>4203.8245700000007</v>
      </c>
      <c r="K15" s="43">
        <v>288.39840000000004</v>
      </c>
      <c r="L15" s="7"/>
      <c r="N15" s="8"/>
      <c r="O15" s="9"/>
    </row>
    <row r="16" spans="1:15" ht="14.1" customHeight="1" x14ac:dyDescent="0.2">
      <c r="A16" s="5"/>
      <c r="B16" s="40">
        <v>7</v>
      </c>
      <c r="C16" s="44" t="s">
        <v>5</v>
      </c>
      <c r="D16" s="42">
        <v>37703.329229999996</v>
      </c>
      <c r="E16" s="42">
        <v>39933.675310000006</v>
      </c>
      <c r="F16" s="42">
        <v>208388.283</v>
      </c>
      <c r="G16" s="42">
        <v>20694.732</v>
      </c>
      <c r="H16" s="42">
        <v>248321.95831000002</v>
      </c>
      <c r="I16" s="42">
        <v>5347.4021000000002</v>
      </c>
      <c r="J16" s="42">
        <v>22011.41762</v>
      </c>
      <c r="K16" s="43">
        <v>62369.957820000003</v>
      </c>
      <c r="L16" s="7"/>
      <c r="M16" s="8"/>
      <c r="N16" s="8"/>
      <c r="O16" s="9"/>
    </row>
    <row r="17" spans="1:15" ht="14.1" customHeight="1" x14ac:dyDescent="0.2">
      <c r="A17" s="5"/>
      <c r="B17" s="40">
        <v>8</v>
      </c>
      <c r="C17" s="44" t="s">
        <v>61</v>
      </c>
      <c r="D17" s="42">
        <v>45223.53933</v>
      </c>
      <c r="E17" s="42">
        <v>1549.9860900000001</v>
      </c>
      <c r="F17" s="42">
        <v>2576.8099400000001</v>
      </c>
      <c r="G17" s="42">
        <v>181.68081999999998</v>
      </c>
      <c r="H17" s="42">
        <v>4126.7960300000004</v>
      </c>
      <c r="I17" s="42">
        <v>11080.32574</v>
      </c>
      <c r="J17" s="42">
        <v>11917.137809999998</v>
      </c>
      <c r="K17" s="43">
        <v>874.31380000000001</v>
      </c>
      <c r="L17" s="7"/>
      <c r="N17" s="8"/>
      <c r="O17" s="9"/>
    </row>
    <row r="18" spans="1:15" ht="14.1" customHeight="1" x14ac:dyDescent="0.2">
      <c r="A18" s="5"/>
      <c r="B18" s="40">
        <v>9</v>
      </c>
      <c r="C18" s="44" t="s">
        <v>30</v>
      </c>
      <c r="D18" s="42">
        <v>9145.7165199999999</v>
      </c>
      <c r="E18" s="42">
        <v>68.180460000000011</v>
      </c>
      <c r="F18" s="42">
        <v>63.601080000000003</v>
      </c>
      <c r="G18" s="42">
        <v>62.893500000000003</v>
      </c>
      <c r="H18" s="42">
        <v>131.78154000000001</v>
      </c>
      <c r="I18" s="42">
        <v>3.4300000000000003E-3</v>
      </c>
      <c r="J18" s="42">
        <v>3903.6516900000001</v>
      </c>
      <c r="K18" s="43">
        <v>21553.573110000001</v>
      </c>
      <c r="L18" s="7"/>
      <c r="M18" s="8"/>
      <c r="N18" s="8"/>
      <c r="O18" s="9"/>
    </row>
    <row r="19" spans="1:15" ht="14.1" customHeight="1" x14ac:dyDescent="0.2">
      <c r="A19" s="5"/>
      <c r="B19" s="40">
        <v>10</v>
      </c>
      <c r="C19" s="44" t="s">
        <v>64</v>
      </c>
      <c r="D19" s="42">
        <v>41728.76528</v>
      </c>
      <c r="E19" s="42">
        <v>184.03291000000002</v>
      </c>
      <c r="F19" s="42">
        <v>27733.802629999998</v>
      </c>
      <c r="G19" s="42">
        <v>53.466209999999876</v>
      </c>
      <c r="H19" s="42">
        <v>27917.83554</v>
      </c>
      <c r="I19" s="42">
        <v>1023.3313300000001</v>
      </c>
      <c r="J19" s="42">
        <v>4773.5566600000002</v>
      </c>
      <c r="K19" s="43">
        <v>6671.6451500000003</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546185.27684999991</v>
      </c>
      <c r="E21" s="42">
        <v>323090.19122999994</v>
      </c>
      <c r="F21" s="42">
        <v>160920.13649</v>
      </c>
      <c r="G21" s="42">
        <v>146905.12722999998</v>
      </c>
      <c r="H21" s="42">
        <v>484010.32771999994</v>
      </c>
      <c r="I21" s="42">
        <v>83556.171099999992</v>
      </c>
      <c r="J21" s="42">
        <v>80281.642769999991</v>
      </c>
      <c r="K21" s="43">
        <v>225762.19722</v>
      </c>
      <c r="L21" s="7"/>
      <c r="M21" s="8"/>
      <c r="N21" s="8"/>
      <c r="O21" s="9"/>
    </row>
    <row r="22" spans="1:15" ht="14.1" customHeight="1" x14ac:dyDescent="0.2">
      <c r="A22" s="5"/>
      <c r="B22" s="40">
        <v>13</v>
      </c>
      <c r="C22" s="44" t="s">
        <v>51</v>
      </c>
      <c r="D22" s="42">
        <v>21719.178520000001</v>
      </c>
      <c r="E22" s="42">
        <v>89.991439999999997</v>
      </c>
      <c r="F22" s="42">
        <v>62.081079999999993</v>
      </c>
      <c r="G22" s="42">
        <v>61.07253</v>
      </c>
      <c r="H22" s="42">
        <v>152.07252</v>
      </c>
      <c r="I22" s="42">
        <v>4566.7778999999991</v>
      </c>
      <c r="J22" s="42">
        <v>4784.3830600000001</v>
      </c>
      <c r="K22" s="43">
        <v>645223.94660000002</v>
      </c>
    </row>
    <row r="23" spans="1:15" ht="14.1" customHeight="1" x14ac:dyDescent="0.2">
      <c r="A23" s="5"/>
      <c r="B23" s="40">
        <v>14</v>
      </c>
      <c r="C23" s="44" t="s">
        <v>38</v>
      </c>
      <c r="D23" s="42">
        <v>108550.25284999999</v>
      </c>
      <c r="E23" s="42">
        <v>14599.377520000002</v>
      </c>
      <c r="F23" s="42">
        <v>16601.175769999998</v>
      </c>
      <c r="G23" s="42">
        <v>7633.0296400000007</v>
      </c>
      <c r="H23" s="42">
        <v>31200.55329</v>
      </c>
      <c r="I23" s="42">
        <v>13630.524170000001</v>
      </c>
      <c r="J23" s="42">
        <v>23812.025660000003</v>
      </c>
      <c r="K23" s="43">
        <v>2093.31565</v>
      </c>
    </row>
    <row r="24" spans="1:15" ht="14.1" customHeight="1" x14ac:dyDescent="0.2">
      <c r="A24" s="5"/>
      <c r="B24" s="40">
        <v>15</v>
      </c>
      <c r="C24" s="44" t="s">
        <v>15</v>
      </c>
      <c r="D24" s="42">
        <v>70551.875680000012</v>
      </c>
      <c r="E24" s="42">
        <v>7425.0471100000004</v>
      </c>
      <c r="F24" s="42">
        <v>3775.7166400000001</v>
      </c>
      <c r="G24" s="42">
        <v>3083.7315899999999</v>
      </c>
      <c r="H24" s="42">
        <v>11200.76375</v>
      </c>
      <c r="I24" s="42">
        <v>7396.9178400000001</v>
      </c>
      <c r="J24" s="42">
        <v>29539.33973</v>
      </c>
      <c r="K24" s="43">
        <v>1702.5345400000001</v>
      </c>
    </row>
    <row r="25" spans="1:15" ht="14.1" customHeight="1" x14ac:dyDescent="0.2">
      <c r="A25" s="5"/>
      <c r="B25" s="40">
        <v>16</v>
      </c>
      <c r="C25" s="44" t="s">
        <v>20</v>
      </c>
      <c r="D25" s="42">
        <v>1586.1938499999999</v>
      </c>
      <c r="E25" s="42">
        <v>1.4347399999999997</v>
      </c>
      <c r="F25" s="42">
        <v>0.30438999999999999</v>
      </c>
      <c r="G25" s="42">
        <v>0.30438999999999999</v>
      </c>
      <c r="H25" s="42">
        <v>1.7391299999999996</v>
      </c>
      <c r="I25" s="42">
        <v>55.019980000000004</v>
      </c>
      <c r="J25" s="42">
        <v>2252.9226200000003</v>
      </c>
      <c r="K25" s="43">
        <v>343247.94485999999</v>
      </c>
    </row>
    <row r="26" spans="1:15" ht="14.1" customHeight="1" x14ac:dyDescent="0.2">
      <c r="A26" s="5"/>
      <c r="B26" s="40">
        <v>17</v>
      </c>
      <c r="C26" s="44" t="s">
        <v>19</v>
      </c>
      <c r="D26" s="42">
        <v>183195.85887</v>
      </c>
      <c r="E26" s="42">
        <v>22172.83728</v>
      </c>
      <c r="F26" s="42">
        <v>45891.373930000002</v>
      </c>
      <c r="G26" s="42">
        <v>16210.703309999999</v>
      </c>
      <c r="H26" s="42">
        <v>68064.211210000009</v>
      </c>
      <c r="I26" s="42">
        <v>21778.198380000002</v>
      </c>
      <c r="J26" s="42">
        <v>26623.727899999998</v>
      </c>
      <c r="K26" s="43">
        <v>205.71679</v>
      </c>
    </row>
    <row r="27" spans="1:15" ht="14.1" customHeight="1" x14ac:dyDescent="0.2">
      <c r="A27" s="5"/>
      <c r="B27" s="40">
        <v>18</v>
      </c>
      <c r="C27" s="44" t="s">
        <v>39</v>
      </c>
      <c r="D27" s="42">
        <v>7521.123630000001</v>
      </c>
      <c r="E27" s="42">
        <v>1770.7296999999999</v>
      </c>
      <c r="F27" s="42">
        <v>384.81072</v>
      </c>
      <c r="G27" s="42">
        <v>384.81072</v>
      </c>
      <c r="H27" s="42">
        <v>2155.5404199999998</v>
      </c>
      <c r="I27" s="42">
        <v>413.64908999999994</v>
      </c>
      <c r="J27" s="42">
        <v>3234.2223000000004</v>
      </c>
      <c r="K27" s="43">
        <v>253.85545999999999</v>
      </c>
    </row>
    <row r="28" spans="1:15" ht="14.1" customHeight="1" x14ac:dyDescent="0.2">
      <c r="A28" s="5"/>
      <c r="B28" s="40">
        <v>19</v>
      </c>
      <c r="C28" s="44" t="s">
        <v>58</v>
      </c>
      <c r="D28" s="42">
        <v>0</v>
      </c>
      <c r="E28" s="42">
        <v>0</v>
      </c>
      <c r="F28" s="42">
        <v>0</v>
      </c>
      <c r="G28" s="42">
        <v>0</v>
      </c>
      <c r="H28" s="42">
        <v>0</v>
      </c>
      <c r="I28" s="42">
        <v>0</v>
      </c>
      <c r="J28" s="42">
        <v>0</v>
      </c>
      <c r="K28" s="43">
        <v>0</v>
      </c>
    </row>
    <row r="29" spans="1:15" ht="14.1" customHeight="1" x14ac:dyDescent="0.2">
      <c r="A29" s="5"/>
      <c r="B29" s="40">
        <v>20</v>
      </c>
      <c r="C29" s="44" t="s">
        <v>52</v>
      </c>
      <c r="D29" s="42">
        <v>14443.24253</v>
      </c>
      <c r="E29" s="42">
        <v>1239.07087</v>
      </c>
      <c r="F29" s="42">
        <v>1931.9505200000001</v>
      </c>
      <c r="G29" s="42">
        <v>1901.57302</v>
      </c>
      <c r="H29" s="42">
        <v>3171.0213899999999</v>
      </c>
      <c r="I29" s="42">
        <v>1547.07051</v>
      </c>
      <c r="J29" s="42">
        <v>2899.5737300000005</v>
      </c>
      <c r="K29" s="43">
        <v>1998.5</v>
      </c>
    </row>
    <row r="30" spans="1:15" ht="14.1" customHeight="1" x14ac:dyDescent="0.2">
      <c r="A30" s="5"/>
      <c r="B30" s="40">
        <v>21</v>
      </c>
      <c r="C30" s="44" t="s">
        <v>40</v>
      </c>
      <c r="D30" s="42">
        <v>146328.42280999999</v>
      </c>
      <c r="E30" s="42">
        <v>5977.5294999999996</v>
      </c>
      <c r="F30" s="42">
        <v>4623.9068200000002</v>
      </c>
      <c r="G30" s="42">
        <v>4481.7272999999996</v>
      </c>
      <c r="H30" s="42">
        <v>10601.436320000001</v>
      </c>
      <c r="I30" s="42">
        <v>34053.819109999997</v>
      </c>
      <c r="J30" s="42">
        <v>44871.280619999998</v>
      </c>
      <c r="K30" s="43">
        <v>2264.6711600000003</v>
      </c>
    </row>
    <row r="31" spans="1:15" ht="14.1" customHeight="1" x14ac:dyDescent="0.2">
      <c r="A31" s="5"/>
      <c r="B31" s="40">
        <v>22</v>
      </c>
      <c r="C31" s="44" t="s">
        <v>41</v>
      </c>
      <c r="D31" s="42">
        <v>231638.94159</v>
      </c>
      <c r="E31" s="42">
        <v>27557.923630000001</v>
      </c>
      <c r="F31" s="42">
        <v>903827.6256899999</v>
      </c>
      <c r="G31" s="42">
        <v>34402.521000000001</v>
      </c>
      <c r="H31" s="42">
        <v>931385.54931999987</v>
      </c>
      <c r="I31" s="42">
        <v>3232.3590299999996</v>
      </c>
      <c r="J31" s="42">
        <v>44915.152440000005</v>
      </c>
      <c r="K31" s="43">
        <v>15599.40418</v>
      </c>
    </row>
    <row r="32" spans="1:15" ht="14.1" customHeight="1" x14ac:dyDescent="0.2">
      <c r="A32" s="5"/>
      <c r="B32" s="40">
        <v>23</v>
      </c>
      <c r="C32" s="44" t="s">
        <v>17</v>
      </c>
      <c r="D32" s="42">
        <v>56710.525980000006</v>
      </c>
      <c r="E32" s="42">
        <v>3964.7065299999999</v>
      </c>
      <c r="F32" s="42">
        <v>4039.7559799999999</v>
      </c>
      <c r="G32" s="42">
        <v>4034.1148700000003</v>
      </c>
      <c r="H32" s="42">
        <v>8004.4625099999994</v>
      </c>
      <c r="I32" s="42">
        <v>8374.2709700000014</v>
      </c>
      <c r="J32" s="42">
        <v>12285.42614</v>
      </c>
      <c r="K32" s="43">
        <v>0.79800000000000004</v>
      </c>
    </row>
    <row r="33" spans="1:11" ht="14.1" customHeight="1" x14ac:dyDescent="0.2">
      <c r="A33" s="5"/>
      <c r="B33" s="40">
        <v>24</v>
      </c>
      <c r="C33" s="44" t="s">
        <v>6</v>
      </c>
      <c r="D33" s="42">
        <v>3873.1758200000004</v>
      </c>
      <c r="E33" s="42">
        <v>302.80048999999997</v>
      </c>
      <c r="F33" s="42">
        <v>229.69565</v>
      </c>
      <c r="G33" s="42">
        <v>229.64113</v>
      </c>
      <c r="H33" s="42">
        <v>532.49613999999997</v>
      </c>
      <c r="I33" s="42">
        <v>382.08012000000002</v>
      </c>
      <c r="J33" s="42">
        <v>1046.4142400000001</v>
      </c>
      <c r="K33" s="43">
        <v>-29.934270000000001</v>
      </c>
    </row>
    <row r="34" spans="1:11" ht="14.1" customHeight="1" x14ac:dyDescent="0.2">
      <c r="A34" s="5"/>
      <c r="B34" s="40">
        <v>25</v>
      </c>
      <c r="C34" s="44" t="s">
        <v>12</v>
      </c>
      <c r="D34" s="42">
        <v>58838.662609999992</v>
      </c>
      <c r="E34" s="42">
        <v>3715.8437599999997</v>
      </c>
      <c r="F34" s="42">
        <v>1835.0260700000001</v>
      </c>
      <c r="G34" s="42">
        <v>1287.1793900000002</v>
      </c>
      <c r="H34" s="42">
        <v>5550.8698299999996</v>
      </c>
      <c r="I34" s="42">
        <v>8530.0476500000004</v>
      </c>
      <c r="J34" s="42">
        <v>8451.2290599999997</v>
      </c>
      <c r="K34" s="43">
        <v>1890.40444</v>
      </c>
    </row>
    <row r="35" spans="1:11" ht="14.1" customHeight="1" x14ac:dyDescent="0.2">
      <c r="A35" s="5"/>
      <c r="B35" s="40">
        <v>26</v>
      </c>
      <c r="C35" s="44" t="s">
        <v>11</v>
      </c>
      <c r="D35" s="42">
        <v>411992.26594999997</v>
      </c>
      <c r="E35" s="42">
        <v>46488.770919999995</v>
      </c>
      <c r="F35" s="42">
        <v>1472968.4099699999</v>
      </c>
      <c r="G35" s="42">
        <v>56584.139600000002</v>
      </c>
      <c r="H35" s="42">
        <v>1519457.18089</v>
      </c>
      <c r="I35" s="42">
        <v>34310.390030000002</v>
      </c>
      <c r="J35" s="42">
        <v>49726.668859999998</v>
      </c>
      <c r="K35" s="43">
        <v>555516.3446699999</v>
      </c>
    </row>
    <row r="36" spans="1:11" ht="14.1" customHeight="1" x14ac:dyDescent="0.2">
      <c r="A36" s="5"/>
      <c r="B36" s="40">
        <v>27</v>
      </c>
      <c r="C36" s="44" t="s">
        <v>42</v>
      </c>
      <c r="D36" s="42">
        <v>728847.41090000013</v>
      </c>
      <c r="E36" s="42">
        <v>563292.1712000001</v>
      </c>
      <c r="F36" s="42">
        <v>2557681.5480999998</v>
      </c>
      <c r="G36" s="42">
        <v>96116.794670000003</v>
      </c>
      <c r="H36" s="42">
        <v>3120973.7193</v>
      </c>
      <c r="I36" s="42">
        <v>94328.38764999999</v>
      </c>
      <c r="J36" s="42">
        <v>101449.78879999999</v>
      </c>
      <c r="K36" s="43">
        <v>50394.827950000006</v>
      </c>
    </row>
    <row r="37" spans="1:11" ht="14.1" customHeight="1" x14ac:dyDescent="0.2">
      <c r="A37" s="5"/>
      <c r="B37" s="40">
        <v>28</v>
      </c>
      <c r="C37" s="44" t="s">
        <v>2</v>
      </c>
      <c r="D37" s="42">
        <v>24147.977020000002</v>
      </c>
      <c r="E37" s="42">
        <v>2950.7510100000004</v>
      </c>
      <c r="F37" s="42">
        <v>99347.430989999993</v>
      </c>
      <c r="G37" s="42">
        <v>2450.6069700000003</v>
      </c>
      <c r="H37" s="42">
        <v>102298.182</v>
      </c>
      <c r="I37" s="42">
        <v>2103.1832899999999</v>
      </c>
      <c r="J37" s="42">
        <v>26917.165659999999</v>
      </c>
      <c r="K37" s="43">
        <v>15627.38399</v>
      </c>
    </row>
    <row r="38" spans="1:11" ht="14.1" customHeight="1" x14ac:dyDescent="0.2">
      <c r="A38" s="5"/>
      <c r="B38" s="40">
        <v>29</v>
      </c>
      <c r="C38" s="45" t="s">
        <v>29</v>
      </c>
      <c r="D38" s="42">
        <v>168.57317</v>
      </c>
      <c r="E38" s="42">
        <v>0</v>
      </c>
      <c r="F38" s="42">
        <v>1.0000000000000001E-5</v>
      </c>
      <c r="G38" s="42">
        <v>0</v>
      </c>
      <c r="H38" s="42">
        <v>1.0000000000000001E-5</v>
      </c>
      <c r="I38" s="42">
        <v>24.729089999999999</v>
      </c>
      <c r="J38" s="42">
        <v>3508.9228399999997</v>
      </c>
      <c r="K38" s="43">
        <v>-2397.0399900000002</v>
      </c>
    </row>
    <row r="39" spans="1:11" ht="14.1" customHeight="1" x14ac:dyDescent="0.2">
      <c r="A39" s="5"/>
      <c r="B39" s="40">
        <v>30</v>
      </c>
      <c r="C39" s="44" t="s">
        <v>43</v>
      </c>
      <c r="D39" s="42">
        <v>20441.300769999994</v>
      </c>
      <c r="E39" s="42">
        <v>3251.2354699999996</v>
      </c>
      <c r="F39" s="42">
        <v>2604.3729399999997</v>
      </c>
      <c r="G39" s="42">
        <v>2572.1246800000004</v>
      </c>
      <c r="H39" s="42">
        <v>5855.6084099999989</v>
      </c>
      <c r="I39" s="42">
        <v>3474.5723699999999</v>
      </c>
      <c r="J39" s="42">
        <v>6737.4210400000002</v>
      </c>
      <c r="K39" s="43">
        <v>32.810960000000001</v>
      </c>
    </row>
    <row r="40" spans="1:11" ht="14.1" customHeight="1" x14ac:dyDescent="0.2">
      <c r="A40" s="5"/>
      <c r="B40" s="40">
        <v>31</v>
      </c>
      <c r="C40" s="44" t="s">
        <v>53</v>
      </c>
      <c r="D40" s="42">
        <v>112079.20759000001</v>
      </c>
      <c r="E40" s="42">
        <v>2582.4583700000003</v>
      </c>
      <c r="F40" s="42">
        <v>2274.22201</v>
      </c>
      <c r="G40" s="42">
        <v>2158.5564899999999</v>
      </c>
      <c r="H40" s="42">
        <v>4856.6803799999998</v>
      </c>
      <c r="I40" s="42">
        <v>11872.156140000001</v>
      </c>
      <c r="J40" s="42">
        <v>23462.563849999999</v>
      </c>
      <c r="K40" s="43">
        <v>1814.3442299999999</v>
      </c>
    </row>
    <row r="41" spans="1:11" ht="14.1" customHeight="1" x14ac:dyDescent="0.2">
      <c r="A41" s="5"/>
      <c r="B41" s="40">
        <v>32</v>
      </c>
      <c r="C41" s="44" t="s">
        <v>62</v>
      </c>
      <c r="D41" s="42">
        <v>230041.83540000001</v>
      </c>
      <c r="E41" s="42">
        <v>11327.83706</v>
      </c>
      <c r="F41" s="42">
        <v>11767.837890000001</v>
      </c>
      <c r="G41" s="42">
        <v>8659.2446400000008</v>
      </c>
      <c r="H41" s="42">
        <v>23095.674950000001</v>
      </c>
      <c r="I41" s="42">
        <v>8862.4272300000011</v>
      </c>
      <c r="J41" s="42">
        <v>48073.531310000006</v>
      </c>
      <c r="K41" s="43">
        <v>273.34783000000004</v>
      </c>
    </row>
    <row r="42" spans="1:11" ht="14.1" customHeight="1" x14ac:dyDescent="0.2">
      <c r="A42" s="5"/>
      <c r="B42" s="40">
        <v>33</v>
      </c>
      <c r="C42" s="44" t="s">
        <v>3</v>
      </c>
      <c r="D42" s="42">
        <v>4899.9322200000015</v>
      </c>
      <c r="E42" s="42">
        <v>-462.16093999999998</v>
      </c>
      <c r="F42" s="42">
        <v>578.66661999999997</v>
      </c>
      <c r="G42" s="42">
        <v>248.41378</v>
      </c>
      <c r="H42" s="42">
        <v>116.50567999999998</v>
      </c>
      <c r="I42" s="42">
        <v>775.57908000000009</v>
      </c>
      <c r="J42" s="42">
        <v>3362.8506400000001</v>
      </c>
      <c r="K42" s="43">
        <v>-1251.9570700000002</v>
      </c>
    </row>
    <row r="43" spans="1:11" ht="14.1" customHeight="1" x14ac:dyDescent="0.2">
      <c r="A43" s="5"/>
      <c r="B43" s="40">
        <v>34</v>
      </c>
      <c r="C43" s="44" t="s">
        <v>44</v>
      </c>
      <c r="D43" s="42">
        <v>323391.87222000002</v>
      </c>
      <c r="E43" s="42">
        <v>35062.645049999999</v>
      </c>
      <c r="F43" s="42">
        <v>94180.41906</v>
      </c>
      <c r="G43" s="42">
        <v>20367.370019999998</v>
      </c>
      <c r="H43" s="42">
        <v>129243.06411000001</v>
      </c>
      <c r="I43" s="42">
        <v>33781.370659999993</v>
      </c>
      <c r="J43" s="42">
        <v>100814.32896</v>
      </c>
      <c r="K43" s="43">
        <v>295.35028999999997</v>
      </c>
    </row>
    <row r="44" spans="1:11" ht="14.1" customHeight="1" x14ac:dyDescent="0.2">
      <c r="A44" s="5"/>
      <c r="B44" s="40">
        <v>35</v>
      </c>
      <c r="C44" s="44" t="s">
        <v>10</v>
      </c>
      <c r="D44" s="42">
        <v>155267.07827999999</v>
      </c>
      <c r="E44" s="42">
        <v>14056.072020000001</v>
      </c>
      <c r="F44" s="42">
        <v>14610.918610000001</v>
      </c>
      <c r="G44" s="42">
        <v>12914.657200000001</v>
      </c>
      <c r="H44" s="42">
        <v>28666.99063</v>
      </c>
      <c r="I44" s="42">
        <v>16185.721399999999</v>
      </c>
      <c r="J44" s="42">
        <v>47069.75045</v>
      </c>
      <c r="K44" s="43">
        <v>2316.33338</v>
      </c>
    </row>
    <row r="45" spans="1:11" ht="14.1" customHeight="1" x14ac:dyDescent="0.2">
      <c r="A45" s="5"/>
      <c r="B45" s="40">
        <v>36</v>
      </c>
      <c r="C45" s="44" t="s">
        <v>45</v>
      </c>
      <c r="D45" s="42">
        <v>1.008E-2</v>
      </c>
      <c r="E45" s="42">
        <v>1.1799999999999998E-3</v>
      </c>
      <c r="F45" s="42">
        <v>5.3100000000000001E-2</v>
      </c>
      <c r="G45" s="42">
        <v>5.3100000000000001E-2</v>
      </c>
      <c r="H45" s="42">
        <v>5.4280000000000002E-2</v>
      </c>
      <c r="I45" s="42">
        <v>3.0499999999999998E-3</v>
      </c>
      <c r="J45" s="42">
        <v>105.563</v>
      </c>
      <c r="K45" s="43">
        <v>9200.6335299999992</v>
      </c>
    </row>
    <row r="46" spans="1:11" ht="14.1" customHeight="1" x14ac:dyDescent="0.2">
      <c r="A46" s="5"/>
      <c r="B46" s="40">
        <v>37</v>
      </c>
      <c r="C46" s="44" t="s">
        <v>16</v>
      </c>
      <c r="D46" s="42">
        <v>17030.634650000004</v>
      </c>
      <c r="E46" s="42">
        <v>553.06386999999995</v>
      </c>
      <c r="F46" s="42">
        <v>249.59653</v>
      </c>
      <c r="G46" s="42">
        <v>85.940070000000006</v>
      </c>
      <c r="H46" s="42">
        <v>802.66039999999998</v>
      </c>
      <c r="I46" s="42">
        <v>3465.1697000000004</v>
      </c>
      <c r="J46" s="42">
        <v>3658.9080500000005</v>
      </c>
      <c r="K46" s="43">
        <v>2.10555</v>
      </c>
    </row>
    <row r="47" spans="1:11" ht="14.1" customHeight="1" x14ac:dyDescent="0.2">
      <c r="A47" s="5"/>
      <c r="B47" s="40">
        <v>38</v>
      </c>
      <c r="C47" s="44" t="s">
        <v>54</v>
      </c>
      <c r="D47" s="42">
        <v>3646.9414500000003</v>
      </c>
      <c r="E47" s="42">
        <v>19.149000000000001</v>
      </c>
      <c r="F47" s="42">
        <v>5.2621500000000001</v>
      </c>
      <c r="G47" s="42">
        <v>5.2621500000000001</v>
      </c>
      <c r="H47" s="42">
        <v>24.411149999999999</v>
      </c>
      <c r="I47" s="42">
        <v>0</v>
      </c>
      <c r="J47" s="42">
        <v>4846.8121500000007</v>
      </c>
      <c r="K47" s="43">
        <v>28286.929039999999</v>
      </c>
    </row>
    <row r="48" spans="1:11" ht="14.1" customHeight="1" x14ac:dyDescent="0.2">
      <c r="A48" s="5"/>
      <c r="B48" s="40">
        <v>39</v>
      </c>
      <c r="C48" s="44" t="s">
        <v>9</v>
      </c>
      <c r="D48" s="42">
        <v>28053.980760000002</v>
      </c>
      <c r="E48" s="42">
        <v>529.38319999999999</v>
      </c>
      <c r="F48" s="42">
        <v>124.45394</v>
      </c>
      <c r="G48" s="42">
        <v>39.643939999999994</v>
      </c>
      <c r="H48" s="42">
        <v>653.83713999999998</v>
      </c>
      <c r="I48" s="42">
        <v>2844.5228900000002</v>
      </c>
      <c r="J48" s="42">
        <v>5713.3697999999995</v>
      </c>
      <c r="K48" s="43">
        <v>130.48788000000002</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30934.08106</v>
      </c>
      <c r="E50" s="42">
        <v>851.34124999999995</v>
      </c>
      <c r="F50" s="42">
        <v>1983.1925799999999</v>
      </c>
      <c r="G50" s="42">
        <v>1069.5612100000001</v>
      </c>
      <c r="H50" s="42">
        <v>2834.5338299999999</v>
      </c>
      <c r="I50" s="42">
        <v>3248.7075</v>
      </c>
      <c r="J50" s="42">
        <v>14569.469080000001</v>
      </c>
      <c r="K50" s="43">
        <v>-3580.3678300000001</v>
      </c>
    </row>
    <row r="51" spans="1:12" ht="14.1" customHeight="1" x14ac:dyDescent="0.2">
      <c r="A51" s="5"/>
      <c r="B51" s="40">
        <v>42</v>
      </c>
      <c r="C51" s="44" t="s">
        <v>24</v>
      </c>
      <c r="D51" s="42">
        <v>355720.09779000003</v>
      </c>
      <c r="E51" s="42">
        <v>42221.94599</v>
      </c>
      <c r="F51" s="42">
        <v>25141.39</v>
      </c>
      <c r="G51" s="42">
        <v>3466.6480000000001</v>
      </c>
      <c r="H51" s="42">
        <v>67363.335989999992</v>
      </c>
      <c r="I51" s="42">
        <v>57909.469229999995</v>
      </c>
      <c r="J51" s="42">
        <v>110773.57967000001</v>
      </c>
      <c r="K51" s="43">
        <v>4115.4040299999997</v>
      </c>
    </row>
    <row r="52" spans="1:12" ht="14.1" customHeight="1" x14ac:dyDescent="0.2">
      <c r="A52" s="5"/>
      <c r="B52" s="40">
        <v>43</v>
      </c>
      <c r="C52" s="44" t="s">
        <v>47</v>
      </c>
      <c r="D52" s="42">
        <v>38018.512220000004</v>
      </c>
      <c r="E52" s="42">
        <v>3034.2135800000001</v>
      </c>
      <c r="F52" s="42">
        <v>4361.6530899999998</v>
      </c>
      <c r="G52" s="42">
        <v>2914.0998499999996</v>
      </c>
      <c r="H52" s="42">
        <v>7395.8666699999994</v>
      </c>
      <c r="I52" s="42">
        <v>4587.87212</v>
      </c>
      <c r="J52" s="42">
        <v>14117.95053</v>
      </c>
      <c r="K52" s="43">
        <v>3151.2753900000002</v>
      </c>
      <c r="L52" s="10"/>
    </row>
    <row r="53" spans="1:12" ht="14.1" customHeight="1" x14ac:dyDescent="0.2">
      <c r="A53" s="5"/>
      <c r="B53" s="40">
        <v>44</v>
      </c>
      <c r="C53" s="44" t="s">
        <v>48</v>
      </c>
      <c r="D53" s="42">
        <v>15471.398959999999</v>
      </c>
      <c r="E53" s="42">
        <v>1571.2833800000001</v>
      </c>
      <c r="F53" s="42">
        <v>4532360.1870300006</v>
      </c>
      <c r="G53" s="42">
        <v>560.11964000007629</v>
      </c>
      <c r="H53" s="42">
        <v>4533931.4704100005</v>
      </c>
      <c r="I53" s="42">
        <v>2072.2642000000001</v>
      </c>
      <c r="J53" s="42">
        <v>6707.6874500000004</v>
      </c>
      <c r="K53" s="43">
        <v>5797.6511900000005</v>
      </c>
      <c r="L53" s="11"/>
    </row>
    <row r="54" spans="1:12" ht="14.1" customHeight="1" x14ac:dyDescent="0.2">
      <c r="A54" s="5"/>
      <c r="B54" s="40">
        <v>45</v>
      </c>
      <c r="C54" s="44" t="s">
        <v>49</v>
      </c>
      <c r="D54" s="42">
        <v>218.03644999999997</v>
      </c>
      <c r="E54" s="42">
        <v>14.36</v>
      </c>
      <c r="F54" s="42">
        <v>9.3504000000000005</v>
      </c>
      <c r="G54" s="42">
        <v>9.3504000000000005</v>
      </c>
      <c r="H54" s="42">
        <v>23.7104</v>
      </c>
      <c r="I54" s="42">
        <v>0</v>
      </c>
      <c r="J54" s="42">
        <v>173.57064</v>
      </c>
      <c r="K54" s="43">
        <v>86.16167999999999</v>
      </c>
    </row>
    <row r="55" spans="1:12" ht="14.1" customHeight="1" x14ac:dyDescent="0.2">
      <c r="A55" s="5"/>
      <c r="B55" s="40">
        <v>46</v>
      </c>
      <c r="C55" s="44" t="s">
        <v>55</v>
      </c>
      <c r="D55" s="42">
        <v>32936.329809999996</v>
      </c>
      <c r="E55" s="42">
        <v>1165.2193</v>
      </c>
      <c r="F55" s="42">
        <v>258.56518</v>
      </c>
      <c r="G55" s="42">
        <v>204.92983000000001</v>
      </c>
      <c r="H55" s="42">
        <v>1423.78448</v>
      </c>
      <c r="I55" s="42">
        <v>1187.2644700000001</v>
      </c>
      <c r="J55" s="42">
        <v>6909.7408599999999</v>
      </c>
      <c r="K55" s="43">
        <v>188.79496</v>
      </c>
    </row>
    <row r="56" spans="1:12" ht="14.1" customHeight="1" x14ac:dyDescent="0.2">
      <c r="A56" s="5"/>
      <c r="B56" s="40">
        <v>47</v>
      </c>
      <c r="C56" s="44" t="s">
        <v>18</v>
      </c>
      <c r="D56" s="42">
        <v>24681.281749999998</v>
      </c>
      <c r="E56" s="42">
        <v>331.35928000000001</v>
      </c>
      <c r="F56" s="42">
        <v>384.69781999999998</v>
      </c>
      <c r="G56" s="42">
        <v>384.69781999999998</v>
      </c>
      <c r="H56" s="42">
        <v>716.05709999999999</v>
      </c>
      <c r="I56" s="42">
        <v>1901.0476899999999</v>
      </c>
      <c r="J56" s="42">
        <v>288.41811000000001</v>
      </c>
      <c r="K56" s="43">
        <v>11368.771289999999</v>
      </c>
    </row>
    <row r="57" spans="1:12" ht="14.1" customHeight="1" x14ac:dyDescent="0.2">
      <c r="A57" s="5"/>
      <c r="B57" s="40">
        <v>48</v>
      </c>
      <c r="C57" s="44" t="s">
        <v>8</v>
      </c>
      <c r="D57" s="42">
        <v>121356.33576</v>
      </c>
      <c r="E57" s="42">
        <v>8526.7557699999998</v>
      </c>
      <c r="F57" s="42">
        <v>133496.66883000001</v>
      </c>
      <c r="G57" s="42">
        <v>108963.15466</v>
      </c>
      <c r="H57" s="42">
        <v>142023.4246</v>
      </c>
      <c r="I57" s="42">
        <v>25381.798790000001</v>
      </c>
      <c r="J57" s="42">
        <v>52191.293110000006</v>
      </c>
      <c r="K57" s="43">
        <v>747733.47805999999</v>
      </c>
    </row>
    <row r="58" spans="1:12" s="12" customFormat="1" ht="15" customHeight="1" x14ac:dyDescent="0.25">
      <c r="B58" s="46"/>
      <c r="C58" s="47" t="s">
        <v>97</v>
      </c>
      <c r="D58" s="48">
        <v>4502020.3267799998</v>
      </c>
      <c r="E58" s="48">
        <v>1205913.9518099995</v>
      </c>
      <c r="F58" s="48">
        <v>10346803.178720001</v>
      </c>
      <c r="G58" s="48">
        <v>564817.13857000007</v>
      </c>
      <c r="H58" s="48">
        <v>11552717.13053</v>
      </c>
      <c r="I58" s="48">
        <v>533912.59089999995</v>
      </c>
      <c r="J58" s="48">
        <v>998597.56252999988</v>
      </c>
      <c r="K58" s="49">
        <v>2859378.8988700002</v>
      </c>
      <c r="L58" s="13"/>
    </row>
    <row r="59" spans="1:12" s="12" customFormat="1" ht="13.5" customHeight="1" x14ac:dyDescent="0.25">
      <c r="B59" s="50"/>
      <c r="C59" s="51" t="s">
        <v>57</v>
      </c>
      <c r="D59" s="52">
        <v>69540.011226135306</v>
      </c>
      <c r="E59" s="52">
        <v>18627.030457367928</v>
      </c>
      <c r="F59" s="52">
        <v>159820.87084831638</v>
      </c>
      <c r="G59" s="52">
        <v>8724.3920075687383</v>
      </c>
      <c r="H59" s="52">
        <v>178447.9013056843</v>
      </c>
      <c r="I59" s="52">
        <v>8247.0279718875499</v>
      </c>
      <c r="J59" s="52">
        <v>15424.738377046648</v>
      </c>
      <c r="K59" s="53">
        <v>44167.113050200809</v>
      </c>
      <c r="L59" s="13"/>
    </row>
    <row r="60" spans="1:12" ht="4.5" customHeight="1" x14ac:dyDescent="0.25">
      <c r="A60" s="12"/>
      <c r="K60" s="2"/>
    </row>
    <row r="61" spans="1:12" ht="13.5" x14ac:dyDescent="0.25">
      <c r="A61" s="12"/>
      <c r="B61" s="22"/>
      <c r="C61" s="33" t="s">
        <v>85</v>
      </c>
      <c r="D61" s="34"/>
      <c r="E61" s="35"/>
      <c r="F61" s="35"/>
      <c r="G61" s="34"/>
      <c r="H61" s="34"/>
      <c r="I61" s="35"/>
      <c r="J61" s="36"/>
      <c r="K61" s="37" t="s">
        <v>106</v>
      </c>
    </row>
    <row r="62" spans="1:12" s="12" customFormat="1" ht="13.5" x14ac:dyDescent="0.25">
      <c r="A62" s="2"/>
      <c r="B62" s="23"/>
      <c r="C62" s="28" t="s">
        <v>110</v>
      </c>
      <c r="D62" s="29"/>
      <c r="E62" s="30"/>
      <c r="F62" s="30"/>
      <c r="G62" s="29"/>
      <c r="H62" s="29"/>
      <c r="I62" s="31"/>
      <c r="J62" s="30"/>
      <c r="K62" s="32"/>
    </row>
    <row r="63" spans="1:12" s="12" customFormat="1" ht="47.25" customHeight="1" x14ac:dyDescent="0.25">
      <c r="A63" s="2"/>
      <c r="B63" s="21"/>
      <c r="C63" s="55" t="s">
        <v>111</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89</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66" priority="10" stopIfTrue="1" operator="lessThan">
      <formula>0</formula>
    </cfRule>
  </conditionalFormatting>
  <conditionalFormatting sqref="K58">
    <cfRule type="cellIs" dxfId="65" priority="9" stopIfTrue="1" operator="lessThan">
      <formula>0</formula>
    </cfRule>
  </conditionalFormatting>
  <conditionalFormatting sqref="K58">
    <cfRule type="cellIs" dxfId="64" priority="8" stopIfTrue="1" operator="lessThan">
      <formula>0</formula>
    </cfRule>
  </conditionalFormatting>
  <conditionalFormatting sqref="K58">
    <cfRule type="cellIs" dxfId="63" priority="7" stopIfTrue="1" operator="lessThan">
      <formula>0</formula>
    </cfRule>
  </conditionalFormatting>
  <conditionalFormatting sqref="K58">
    <cfRule type="cellIs" dxfId="62" priority="6" stopIfTrue="1" operator="lessThan">
      <formula>0</formula>
    </cfRule>
  </conditionalFormatting>
  <conditionalFormatting sqref="K58">
    <cfRule type="cellIs" dxfId="61" priority="5" stopIfTrue="1" operator="lessThan">
      <formula>0</formula>
    </cfRule>
  </conditionalFormatting>
  <conditionalFormatting sqref="K58">
    <cfRule type="cellIs" dxfId="60" priority="4" stopIfTrue="1" operator="lessThan">
      <formula>0</formula>
    </cfRule>
  </conditionalFormatting>
  <conditionalFormatting sqref="K58">
    <cfRule type="cellIs" dxfId="59" priority="3" operator="lessThan">
      <formula>0</formula>
    </cfRule>
  </conditionalFormatting>
  <conditionalFormatting sqref="K58">
    <cfRule type="cellIs" dxfId="58" priority="2" operator="lessThan">
      <formula>0</formula>
    </cfRule>
  </conditionalFormatting>
  <conditionalFormatting sqref="K58">
    <cfRule type="cellIs" dxfId="57"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0"/>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105</v>
      </c>
      <c r="C7" s="54"/>
      <c r="D7" s="54"/>
      <c r="E7" s="54"/>
      <c r="F7" s="54"/>
      <c r="G7" s="54"/>
      <c r="H7" s="54"/>
      <c r="I7" s="54"/>
      <c r="J7" s="54"/>
      <c r="K7" s="54"/>
    </row>
    <row r="8" spans="1:15" x14ac:dyDescent="0.2">
      <c r="B8" s="54" t="s">
        <v>96</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32459.112779999996</v>
      </c>
      <c r="E11" s="42">
        <v>3992.2498600000004</v>
      </c>
      <c r="F11" s="42">
        <v>2353.7932000000001</v>
      </c>
      <c r="G11" s="42">
        <v>301.91664000000003</v>
      </c>
      <c r="H11" s="42">
        <v>6346.04306</v>
      </c>
      <c r="I11" s="42">
        <v>4170.67544</v>
      </c>
      <c r="J11" s="42">
        <v>9536.2460499999997</v>
      </c>
      <c r="K11" s="43">
        <v>101.23824999999999</v>
      </c>
      <c r="L11" s="7"/>
      <c r="M11" s="8"/>
      <c r="N11" s="8"/>
      <c r="O11" s="9"/>
    </row>
    <row r="12" spans="1:15" ht="14.1" customHeight="1" x14ac:dyDescent="0.2">
      <c r="A12" s="5"/>
      <c r="B12" s="40">
        <v>3</v>
      </c>
      <c r="C12" s="44" t="s">
        <v>36</v>
      </c>
      <c r="D12" s="42">
        <v>68473.381179999997</v>
      </c>
      <c r="E12" s="42">
        <v>3870.6227100000001</v>
      </c>
      <c r="F12" s="42">
        <v>135858.86845999997</v>
      </c>
      <c r="G12" s="42">
        <v>3341.7125299999998</v>
      </c>
      <c r="H12" s="42">
        <v>139729.49116999996</v>
      </c>
      <c r="I12" s="42">
        <v>2509.3154299999997</v>
      </c>
      <c r="J12" s="42">
        <v>2913.9743299999996</v>
      </c>
      <c r="K12" s="43">
        <v>17286.91275</v>
      </c>
      <c r="L12" s="7"/>
      <c r="M12" s="8"/>
      <c r="N12" s="8"/>
      <c r="O12" s="9"/>
    </row>
    <row r="13" spans="1:15" ht="14.1" customHeight="1" x14ac:dyDescent="0.2">
      <c r="A13" s="5"/>
      <c r="B13" s="40">
        <v>4</v>
      </c>
      <c r="C13" s="44" t="s">
        <v>4</v>
      </c>
      <c r="D13" s="42">
        <v>8121.2602900000002</v>
      </c>
      <c r="E13" s="42">
        <v>856.51760000000002</v>
      </c>
      <c r="F13" s="42">
        <v>572.35659999999996</v>
      </c>
      <c r="G13" s="42">
        <v>504.43448000000006</v>
      </c>
      <c r="H13" s="42">
        <v>1428.8742</v>
      </c>
      <c r="I13" s="42">
        <v>1390.3537500000002</v>
      </c>
      <c r="J13" s="42">
        <v>2675.7839599999998</v>
      </c>
      <c r="K13" s="43">
        <v>19.639650000000003</v>
      </c>
      <c r="L13" s="7"/>
      <c r="M13" s="8"/>
      <c r="N13" s="8"/>
      <c r="O13" s="9"/>
    </row>
    <row r="14" spans="1:15" ht="14.1" customHeight="1" x14ac:dyDescent="0.2">
      <c r="A14" s="5"/>
      <c r="B14" s="40">
        <v>5</v>
      </c>
      <c r="C14" s="44" t="s">
        <v>1</v>
      </c>
      <c r="D14" s="42">
        <v>5545.2280000000001</v>
      </c>
      <c r="E14" s="42">
        <v>864.51831000000004</v>
      </c>
      <c r="F14" s="42">
        <v>322.24997999999999</v>
      </c>
      <c r="G14" s="42">
        <v>268.51078000000001</v>
      </c>
      <c r="H14" s="42">
        <v>1186.76829</v>
      </c>
      <c r="I14" s="42">
        <v>748.07514000000003</v>
      </c>
      <c r="J14" s="42">
        <v>3275.7429200000001</v>
      </c>
      <c r="K14" s="43">
        <v>71804.701849999998</v>
      </c>
      <c r="M14" s="8"/>
      <c r="N14" s="8"/>
      <c r="O14" s="9"/>
    </row>
    <row r="15" spans="1:15" ht="14.1" customHeight="1" x14ac:dyDescent="0.2">
      <c r="A15" s="5"/>
      <c r="B15" s="40">
        <v>6</v>
      </c>
      <c r="C15" s="44" t="s">
        <v>56</v>
      </c>
      <c r="D15" s="42">
        <v>5830.9263999999994</v>
      </c>
      <c r="E15" s="42">
        <v>205.05667000000003</v>
      </c>
      <c r="F15" s="42">
        <v>70.556529999999995</v>
      </c>
      <c r="G15" s="42">
        <v>33.392129999999995</v>
      </c>
      <c r="H15" s="42">
        <v>275.61320000000001</v>
      </c>
      <c r="I15" s="42">
        <v>1429.2925899999998</v>
      </c>
      <c r="J15" s="42">
        <v>1830.9809299999999</v>
      </c>
      <c r="K15" s="43">
        <v>759.56823999999995</v>
      </c>
      <c r="L15" s="7"/>
      <c r="N15" s="8"/>
      <c r="O15" s="9"/>
    </row>
    <row r="16" spans="1:15" ht="14.1" customHeight="1" x14ac:dyDescent="0.2">
      <c r="A16" s="5"/>
      <c r="B16" s="40">
        <v>7</v>
      </c>
      <c r="C16" s="44" t="s">
        <v>5</v>
      </c>
      <c r="D16" s="42">
        <v>16692.178829999997</v>
      </c>
      <c r="E16" s="42">
        <v>39343.814840000006</v>
      </c>
      <c r="F16" s="42">
        <v>194580.16200000001</v>
      </c>
      <c r="G16" s="42">
        <v>14289.843000000001</v>
      </c>
      <c r="H16" s="42">
        <v>233923.97684000002</v>
      </c>
      <c r="I16" s="42">
        <v>2456.5722999999998</v>
      </c>
      <c r="J16" s="42">
        <v>21820.116240000003</v>
      </c>
      <c r="K16" s="43">
        <v>44120.337420000003</v>
      </c>
      <c r="L16" s="7"/>
      <c r="M16" s="8"/>
      <c r="N16" s="8"/>
      <c r="O16" s="9"/>
    </row>
    <row r="17" spans="1:15" ht="14.1" customHeight="1" x14ac:dyDescent="0.2">
      <c r="A17" s="5"/>
      <c r="B17" s="40">
        <v>8</v>
      </c>
      <c r="C17" s="44" t="s">
        <v>61</v>
      </c>
      <c r="D17" s="42">
        <v>28938.369590000002</v>
      </c>
      <c r="E17" s="42">
        <v>1034.1152999999999</v>
      </c>
      <c r="F17" s="42">
        <v>1213.36796</v>
      </c>
      <c r="G17" s="42">
        <v>361.09222000000005</v>
      </c>
      <c r="H17" s="42">
        <v>2247.48326</v>
      </c>
      <c r="I17" s="42">
        <v>6234.9768700000004</v>
      </c>
      <c r="J17" s="42">
        <v>5492.3582000000006</v>
      </c>
      <c r="K17" s="43">
        <v>860.38118000000009</v>
      </c>
      <c r="L17" s="7"/>
      <c r="N17" s="8"/>
      <c r="O17" s="9"/>
    </row>
    <row r="18" spans="1:15" ht="14.1" customHeight="1" x14ac:dyDescent="0.2">
      <c r="A18" s="5"/>
      <c r="B18" s="40">
        <v>9</v>
      </c>
      <c r="C18" s="44" t="s">
        <v>30</v>
      </c>
      <c r="D18" s="42">
        <v>9035.1949499999992</v>
      </c>
      <c r="E18" s="42">
        <v>52.288179999999997</v>
      </c>
      <c r="F18" s="42">
        <v>62.896479999999997</v>
      </c>
      <c r="G18" s="42">
        <v>62.188899999999997</v>
      </c>
      <c r="H18" s="42">
        <v>115.18465999999999</v>
      </c>
      <c r="I18" s="42">
        <v>3.4300000000000003E-3</v>
      </c>
      <c r="J18" s="42">
        <v>2464.6941599999996</v>
      </c>
      <c r="K18" s="43">
        <v>22782.555350000002</v>
      </c>
      <c r="L18" s="7"/>
      <c r="M18" s="8"/>
      <c r="N18" s="8"/>
      <c r="O18" s="9"/>
    </row>
    <row r="19" spans="1:15" ht="14.1" customHeight="1" x14ac:dyDescent="0.2">
      <c r="A19" s="5"/>
      <c r="B19" s="40">
        <v>10</v>
      </c>
      <c r="C19" s="44" t="s">
        <v>64</v>
      </c>
      <c r="D19" s="42">
        <v>37296.420250000003</v>
      </c>
      <c r="E19" s="42">
        <v>145.26227</v>
      </c>
      <c r="F19" s="42">
        <v>26860.918490000004</v>
      </c>
      <c r="G19" s="42">
        <v>199.28494000000001</v>
      </c>
      <c r="H19" s="42">
        <v>27006.180760000003</v>
      </c>
      <c r="I19" s="42">
        <v>534.23140000000001</v>
      </c>
      <c r="J19" s="42">
        <v>2839.77223</v>
      </c>
      <c r="K19" s="43">
        <v>9321.9524000000001</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238618.1372</v>
      </c>
      <c r="E21" s="42">
        <v>118785.47464</v>
      </c>
      <c r="F21" s="42">
        <v>211048.33306999999</v>
      </c>
      <c r="G21" s="42">
        <v>90394.264209999994</v>
      </c>
      <c r="H21" s="42">
        <v>329833.80770999996</v>
      </c>
      <c r="I21" s="42">
        <v>38441.406640000001</v>
      </c>
      <c r="J21" s="42">
        <v>35125.381740000004</v>
      </c>
      <c r="K21" s="43">
        <v>328678.69938999997</v>
      </c>
      <c r="L21" s="7"/>
      <c r="M21" s="8"/>
      <c r="N21" s="8"/>
      <c r="O21" s="9"/>
    </row>
    <row r="22" spans="1:15" ht="14.1" customHeight="1" x14ac:dyDescent="0.2">
      <c r="A22" s="5"/>
      <c r="B22" s="40">
        <v>13</v>
      </c>
      <c r="C22" s="44" t="s">
        <v>51</v>
      </c>
      <c r="D22" s="42">
        <v>13052.582359999999</v>
      </c>
      <c r="E22" s="42">
        <v>66.87536999999999</v>
      </c>
      <c r="F22" s="42">
        <v>24.086370000000002</v>
      </c>
      <c r="G22" s="42">
        <v>23.479150000000001</v>
      </c>
      <c r="H22" s="42">
        <v>90.961739999999992</v>
      </c>
      <c r="I22" s="42">
        <v>2776.0968599999997</v>
      </c>
      <c r="J22" s="42">
        <v>3280.6633900000006</v>
      </c>
      <c r="K22" s="43">
        <v>644213.10479000001</v>
      </c>
    </row>
    <row r="23" spans="1:15" ht="14.1" customHeight="1" x14ac:dyDescent="0.2">
      <c r="A23" s="5"/>
      <c r="B23" s="40">
        <v>14</v>
      </c>
      <c r="C23" s="44" t="s">
        <v>38</v>
      </c>
      <c r="D23" s="42">
        <v>44292.433859999997</v>
      </c>
      <c r="E23" s="42">
        <v>8073.2412599999998</v>
      </c>
      <c r="F23" s="42">
        <v>14263.512639999999</v>
      </c>
      <c r="G23" s="42">
        <v>4091.98425</v>
      </c>
      <c r="H23" s="42">
        <v>22336.7539</v>
      </c>
      <c r="I23" s="42">
        <v>5703.3067999999994</v>
      </c>
      <c r="J23" s="42">
        <v>8174.56167</v>
      </c>
      <c r="K23" s="43">
        <v>932.80391000000009</v>
      </c>
    </row>
    <row r="24" spans="1:15" ht="14.1" customHeight="1" x14ac:dyDescent="0.2">
      <c r="A24" s="5"/>
      <c r="B24" s="40">
        <v>15</v>
      </c>
      <c r="C24" s="44" t="s">
        <v>15</v>
      </c>
      <c r="D24" s="42">
        <v>36787.875610000003</v>
      </c>
      <c r="E24" s="42">
        <v>3564.80125</v>
      </c>
      <c r="F24" s="42">
        <v>3216.0780800000002</v>
      </c>
      <c r="G24" s="42">
        <v>2320.8689200000003</v>
      </c>
      <c r="H24" s="42">
        <v>6780.8793299999998</v>
      </c>
      <c r="I24" s="42">
        <v>2265.1505300000003</v>
      </c>
      <c r="J24" s="42">
        <v>11310.605369999999</v>
      </c>
      <c r="K24" s="43">
        <v>7611.13195</v>
      </c>
    </row>
    <row r="25" spans="1:15" ht="14.1" customHeight="1" x14ac:dyDescent="0.2">
      <c r="A25" s="5"/>
      <c r="B25" s="40">
        <v>16</v>
      </c>
      <c r="C25" s="44" t="s">
        <v>20</v>
      </c>
      <c r="D25" s="42">
        <v>808.91880999999989</v>
      </c>
      <c r="E25" s="42">
        <v>0.45627000000000006</v>
      </c>
      <c r="F25" s="42">
        <v>0.30438999999999999</v>
      </c>
      <c r="G25" s="42">
        <v>0.30438999999999999</v>
      </c>
      <c r="H25" s="42">
        <v>0.76066000000000011</v>
      </c>
      <c r="I25" s="42">
        <v>7.1988799999999999</v>
      </c>
      <c r="J25" s="42">
        <v>380.14416000000006</v>
      </c>
      <c r="K25" s="43">
        <v>347665.47651000001</v>
      </c>
    </row>
    <row r="26" spans="1:15" ht="14.1" customHeight="1" x14ac:dyDescent="0.2">
      <c r="A26" s="5"/>
      <c r="B26" s="40">
        <v>17</v>
      </c>
      <c r="C26" s="44" t="s">
        <v>19</v>
      </c>
      <c r="D26" s="42">
        <v>113317.64895999999</v>
      </c>
      <c r="E26" s="42">
        <v>8748.1731799999998</v>
      </c>
      <c r="F26" s="42">
        <v>45843.892630000002</v>
      </c>
      <c r="G26" s="42">
        <v>19021.46084</v>
      </c>
      <c r="H26" s="42">
        <v>54592.06581</v>
      </c>
      <c r="I26" s="42">
        <v>12972.044610000001</v>
      </c>
      <c r="J26" s="42">
        <v>14338.053389999999</v>
      </c>
      <c r="K26" s="43">
        <v>189.70054999999999</v>
      </c>
    </row>
    <row r="27" spans="1:15" ht="14.1" customHeight="1" x14ac:dyDescent="0.2">
      <c r="A27" s="5"/>
      <c r="B27" s="40">
        <v>18</v>
      </c>
      <c r="C27" s="44" t="s">
        <v>39</v>
      </c>
      <c r="D27" s="42">
        <v>4185.3357500000002</v>
      </c>
      <c r="E27" s="42">
        <v>869.33353</v>
      </c>
      <c r="F27" s="42">
        <v>185.66164999999998</v>
      </c>
      <c r="G27" s="42">
        <v>185.66164999999998</v>
      </c>
      <c r="H27" s="42">
        <v>1054.9951799999999</v>
      </c>
      <c r="I27" s="42">
        <v>241.59172000000001</v>
      </c>
      <c r="J27" s="42">
        <v>1473.5910700000002</v>
      </c>
      <c r="K27" s="43">
        <v>138.44075000000001</v>
      </c>
    </row>
    <row r="28" spans="1:15" ht="14.1" customHeight="1" x14ac:dyDescent="0.2">
      <c r="A28" s="5"/>
      <c r="B28" s="40">
        <v>19</v>
      </c>
      <c r="C28" s="44" t="s">
        <v>58</v>
      </c>
      <c r="D28" s="42">
        <v>0</v>
      </c>
      <c r="E28" s="42">
        <v>0</v>
      </c>
      <c r="F28" s="42">
        <v>0</v>
      </c>
      <c r="G28" s="42">
        <v>0</v>
      </c>
      <c r="H28" s="42">
        <v>0</v>
      </c>
      <c r="I28" s="42">
        <v>0</v>
      </c>
      <c r="J28" s="42">
        <v>0</v>
      </c>
      <c r="K28" s="43">
        <v>0</v>
      </c>
    </row>
    <row r="29" spans="1:15" ht="14.1" customHeight="1" x14ac:dyDescent="0.2">
      <c r="A29" s="5"/>
      <c r="B29" s="40">
        <v>20</v>
      </c>
      <c r="C29" s="44" t="s">
        <v>52</v>
      </c>
      <c r="D29" s="42">
        <v>13711.14194</v>
      </c>
      <c r="E29" s="42">
        <v>591.78409999999997</v>
      </c>
      <c r="F29" s="42">
        <v>1066.75505</v>
      </c>
      <c r="G29" s="42">
        <v>1039.5304599999999</v>
      </c>
      <c r="H29" s="42">
        <v>1658.5391500000001</v>
      </c>
      <c r="I29" s="42">
        <v>1427.3390400000001</v>
      </c>
      <c r="J29" s="42">
        <v>2326.0405499999997</v>
      </c>
      <c r="K29" s="43">
        <v>1800.00008</v>
      </c>
    </row>
    <row r="30" spans="1:15" ht="14.1" customHeight="1" x14ac:dyDescent="0.2">
      <c r="A30" s="5"/>
      <c r="B30" s="40">
        <v>21</v>
      </c>
      <c r="C30" s="44" t="s">
        <v>40</v>
      </c>
      <c r="D30" s="42">
        <v>88868.759689999992</v>
      </c>
      <c r="E30" s="42">
        <v>3709.6107299999994</v>
      </c>
      <c r="F30" s="42">
        <v>2970.41374</v>
      </c>
      <c r="G30" s="42">
        <v>2778.8185699999999</v>
      </c>
      <c r="H30" s="42">
        <v>6680.0244699999994</v>
      </c>
      <c r="I30" s="42">
        <v>22157.648980000002</v>
      </c>
      <c r="J30" s="42">
        <v>28176.122380000004</v>
      </c>
      <c r="K30" s="43">
        <v>1931.0947200000001</v>
      </c>
    </row>
    <row r="31" spans="1:15" ht="14.1" customHeight="1" x14ac:dyDescent="0.2">
      <c r="A31" s="5"/>
      <c r="B31" s="40">
        <v>22</v>
      </c>
      <c r="C31" s="44" t="s">
        <v>41</v>
      </c>
      <c r="D31" s="42">
        <v>151824.71306000001</v>
      </c>
      <c r="E31" s="42">
        <v>16150.688139999998</v>
      </c>
      <c r="F31" s="42">
        <v>862139.98074999999</v>
      </c>
      <c r="G31" s="42">
        <v>27227.969570000001</v>
      </c>
      <c r="H31" s="42">
        <v>878290.66888999997</v>
      </c>
      <c r="I31" s="42">
        <v>1909.3375500000002</v>
      </c>
      <c r="J31" s="42">
        <v>32621.315050000001</v>
      </c>
      <c r="K31" s="43">
        <v>5522.76206</v>
      </c>
    </row>
    <row r="32" spans="1:15" ht="14.1" customHeight="1" x14ac:dyDescent="0.2">
      <c r="A32" s="5"/>
      <c r="B32" s="40">
        <v>23</v>
      </c>
      <c r="C32" s="44" t="s">
        <v>17</v>
      </c>
      <c r="D32" s="42">
        <v>24759.77838</v>
      </c>
      <c r="E32" s="42">
        <v>2191.5460700000003</v>
      </c>
      <c r="F32" s="42">
        <v>1709.0467599999999</v>
      </c>
      <c r="G32" s="42">
        <v>1705.4997700000001</v>
      </c>
      <c r="H32" s="42">
        <v>3900.5928300000005</v>
      </c>
      <c r="I32" s="42">
        <v>2794.5022300000001</v>
      </c>
      <c r="J32" s="42">
        <v>7406.4885300000005</v>
      </c>
      <c r="K32" s="43">
        <v>0.78900000000000003</v>
      </c>
    </row>
    <row r="33" spans="1:11" ht="14.1" customHeight="1" x14ac:dyDescent="0.2">
      <c r="A33" s="5"/>
      <c r="B33" s="40">
        <v>24</v>
      </c>
      <c r="C33" s="44" t="s">
        <v>6</v>
      </c>
      <c r="D33" s="42">
        <v>999.23311999999999</v>
      </c>
      <c r="E33" s="42">
        <v>154.79072999999997</v>
      </c>
      <c r="F33" s="42">
        <v>170.53795000000002</v>
      </c>
      <c r="G33" s="42">
        <v>170.48332000000002</v>
      </c>
      <c r="H33" s="42">
        <v>325.32867999999996</v>
      </c>
      <c r="I33" s="42">
        <v>132.55381</v>
      </c>
      <c r="J33" s="42">
        <v>422.68669999999997</v>
      </c>
      <c r="K33" s="43">
        <v>-207.53378000000001</v>
      </c>
    </row>
    <row r="34" spans="1:11" ht="14.1" customHeight="1" x14ac:dyDescent="0.2">
      <c r="A34" s="5"/>
      <c r="B34" s="40">
        <v>25</v>
      </c>
      <c r="C34" s="44" t="s">
        <v>12</v>
      </c>
      <c r="D34" s="42">
        <v>25240.771239999998</v>
      </c>
      <c r="E34" s="42">
        <v>2288.96045</v>
      </c>
      <c r="F34" s="42">
        <v>1196.6463900000001</v>
      </c>
      <c r="G34" s="42">
        <v>707.62110000000007</v>
      </c>
      <c r="H34" s="42">
        <v>3485.6068400000004</v>
      </c>
      <c r="I34" s="42">
        <v>3883.5282199999997</v>
      </c>
      <c r="J34" s="42">
        <v>3983.2320100000002</v>
      </c>
      <c r="K34" s="43">
        <v>1921.2777699999999</v>
      </c>
    </row>
    <row r="35" spans="1:11" ht="14.1" customHeight="1" x14ac:dyDescent="0.2">
      <c r="A35" s="5"/>
      <c r="B35" s="40">
        <v>26</v>
      </c>
      <c r="C35" s="44" t="s">
        <v>11</v>
      </c>
      <c r="D35" s="42">
        <v>117580.72405999999</v>
      </c>
      <c r="E35" s="42">
        <v>13008.2248</v>
      </c>
      <c r="F35" s="42">
        <v>1403291.9217600001</v>
      </c>
      <c r="G35" s="42">
        <v>38283.152620000001</v>
      </c>
      <c r="H35" s="42">
        <v>1416300.14656</v>
      </c>
      <c r="I35" s="42">
        <v>17646.523710000001</v>
      </c>
      <c r="J35" s="42">
        <v>20609.605769999995</v>
      </c>
      <c r="K35" s="43">
        <v>533574.62199999997</v>
      </c>
    </row>
    <row r="36" spans="1:11" ht="14.1" customHeight="1" x14ac:dyDescent="0.2">
      <c r="A36" s="5"/>
      <c r="B36" s="40">
        <v>27</v>
      </c>
      <c r="C36" s="44" t="s">
        <v>42</v>
      </c>
      <c r="D36" s="42">
        <v>430970.69429000001</v>
      </c>
      <c r="E36" s="42">
        <v>261058.23384</v>
      </c>
      <c r="F36" s="42">
        <v>2537717.9890399999</v>
      </c>
      <c r="G36" s="42">
        <v>36189.498789999998</v>
      </c>
      <c r="H36" s="42">
        <v>2798776.2228799998</v>
      </c>
      <c r="I36" s="42">
        <v>54233.003550000001</v>
      </c>
      <c r="J36" s="42">
        <v>53736.956100000003</v>
      </c>
      <c r="K36" s="43">
        <v>48484.417090000003</v>
      </c>
    </row>
    <row r="37" spans="1:11" ht="14.1" customHeight="1" x14ac:dyDescent="0.2">
      <c r="A37" s="5"/>
      <c r="B37" s="40">
        <v>28</v>
      </c>
      <c r="C37" s="44" t="s">
        <v>2</v>
      </c>
      <c r="D37" s="42">
        <v>14694.394039999999</v>
      </c>
      <c r="E37" s="42">
        <v>2187.8764800000004</v>
      </c>
      <c r="F37" s="42">
        <v>92131.78942999999</v>
      </c>
      <c r="G37" s="42">
        <v>1438.9140499999999</v>
      </c>
      <c r="H37" s="42">
        <v>94319.665909999996</v>
      </c>
      <c r="I37" s="42">
        <v>1355.5314799999999</v>
      </c>
      <c r="J37" s="42">
        <v>8071.2812600000007</v>
      </c>
      <c r="K37" s="43">
        <v>8776.2259800000011</v>
      </c>
    </row>
    <row r="38" spans="1:11" ht="14.1" customHeight="1" x14ac:dyDescent="0.2">
      <c r="A38" s="5"/>
      <c r="B38" s="40">
        <v>29</v>
      </c>
      <c r="C38" s="45" t="s">
        <v>29</v>
      </c>
      <c r="D38" s="42">
        <v>106.59528999999999</v>
      </c>
      <c r="E38" s="42">
        <v>0</v>
      </c>
      <c r="F38" s="42">
        <v>1.0000000000000001E-5</v>
      </c>
      <c r="G38" s="42">
        <v>0</v>
      </c>
      <c r="H38" s="42">
        <v>1.0000000000000001E-5</v>
      </c>
      <c r="I38" s="42">
        <v>13.07109</v>
      </c>
      <c r="J38" s="42">
        <v>1701.51911</v>
      </c>
      <c r="K38" s="43">
        <v>-605.43828000000008</v>
      </c>
    </row>
    <row r="39" spans="1:11" ht="14.1" customHeight="1" x14ac:dyDescent="0.2">
      <c r="A39" s="5"/>
      <c r="B39" s="40">
        <v>30</v>
      </c>
      <c r="C39" s="44" t="s">
        <v>43</v>
      </c>
      <c r="D39" s="42">
        <v>9854.3084199999994</v>
      </c>
      <c r="E39" s="42">
        <v>1689.83863</v>
      </c>
      <c r="F39" s="42">
        <v>1737.6419699999999</v>
      </c>
      <c r="G39" s="42">
        <v>1721.3785999999998</v>
      </c>
      <c r="H39" s="42">
        <v>3427.4805999999999</v>
      </c>
      <c r="I39" s="42">
        <v>2333.5575699999999</v>
      </c>
      <c r="J39" s="42">
        <v>4196.9178100000008</v>
      </c>
      <c r="K39" s="43">
        <v>29.606960000000001</v>
      </c>
    </row>
    <row r="40" spans="1:11" ht="14.1" customHeight="1" x14ac:dyDescent="0.2">
      <c r="A40" s="5"/>
      <c r="B40" s="40">
        <v>31</v>
      </c>
      <c r="C40" s="44" t="s">
        <v>53</v>
      </c>
      <c r="D40" s="42">
        <v>20686.349080000004</v>
      </c>
      <c r="E40" s="42">
        <v>1854.9690899999998</v>
      </c>
      <c r="F40" s="42">
        <v>3119.3721499999997</v>
      </c>
      <c r="G40" s="42">
        <v>2985.2542199999998</v>
      </c>
      <c r="H40" s="42">
        <v>4974.3412399999997</v>
      </c>
      <c r="I40" s="42">
        <v>5038.5428300000003</v>
      </c>
      <c r="J40" s="42">
        <v>9006.3361400000013</v>
      </c>
      <c r="K40" s="43">
        <v>101.13361</v>
      </c>
    </row>
    <row r="41" spans="1:11" ht="14.1" customHeight="1" x14ac:dyDescent="0.2">
      <c r="A41" s="5"/>
      <c r="B41" s="40">
        <v>32</v>
      </c>
      <c r="C41" s="44" t="s">
        <v>62</v>
      </c>
      <c r="D41" s="42">
        <v>46447.372769999994</v>
      </c>
      <c r="E41" s="42">
        <v>5326.6394400000008</v>
      </c>
      <c r="F41" s="42">
        <v>4422.39984</v>
      </c>
      <c r="G41" s="42">
        <v>1648.7064399999999</v>
      </c>
      <c r="H41" s="42">
        <v>9749.0392800000009</v>
      </c>
      <c r="I41" s="42">
        <v>4097.5536400000001</v>
      </c>
      <c r="J41" s="42">
        <v>27366.551770000002</v>
      </c>
      <c r="K41" s="43">
        <v>93.755289999999988</v>
      </c>
    </row>
    <row r="42" spans="1:11" ht="14.1" customHeight="1" x14ac:dyDescent="0.2">
      <c r="A42" s="5"/>
      <c r="B42" s="40">
        <v>33</v>
      </c>
      <c r="C42" s="44" t="s">
        <v>3</v>
      </c>
      <c r="D42" s="42">
        <v>3388.4979800000001</v>
      </c>
      <c r="E42" s="42">
        <v>-501.14819</v>
      </c>
      <c r="F42" s="42">
        <v>482.00378000000001</v>
      </c>
      <c r="G42" s="42">
        <v>205.68848</v>
      </c>
      <c r="H42" s="42">
        <v>-19.144409999999993</v>
      </c>
      <c r="I42" s="42">
        <v>509.71863000000002</v>
      </c>
      <c r="J42" s="42">
        <v>1978.3644999999997</v>
      </c>
      <c r="K42" s="43">
        <v>-1182.9093600000001</v>
      </c>
    </row>
    <row r="43" spans="1:11" ht="14.1" customHeight="1" x14ac:dyDescent="0.2">
      <c r="A43" s="5"/>
      <c r="B43" s="40">
        <v>34</v>
      </c>
      <c r="C43" s="44" t="s">
        <v>44</v>
      </c>
      <c r="D43" s="42">
        <v>138217.09297000003</v>
      </c>
      <c r="E43" s="42">
        <v>18583.758819999999</v>
      </c>
      <c r="F43" s="42">
        <v>25382.368899999998</v>
      </c>
      <c r="G43" s="42">
        <v>7580.6147599999995</v>
      </c>
      <c r="H43" s="42">
        <v>43966.127719999997</v>
      </c>
      <c r="I43" s="42">
        <v>12983.028260000001</v>
      </c>
      <c r="J43" s="42">
        <v>51919.210140000003</v>
      </c>
      <c r="K43" s="43">
        <v>232.85278</v>
      </c>
    </row>
    <row r="44" spans="1:11" ht="14.1" customHeight="1" x14ac:dyDescent="0.2">
      <c r="A44" s="5"/>
      <c r="B44" s="40">
        <v>35</v>
      </c>
      <c r="C44" s="44" t="s">
        <v>10</v>
      </c>
      <c r="D44" s="42">
        <v>69399.772349999999</v>
      </c>
      <c r="E44" s="42">
        <v>8463.2689200000023</v>
      </c>
      <c r="F44" s="42">
        <v>8771.7038899999989</v>
      </c>
      <c r="G44" s="42">
        <v>8639.6523200000011</v>
      </c>
      <c r="H44" s="42">
        <v>17234.972809999999</v>
      </c>
      <c r="I44" s="42">
        <v>7379.27783</v>
      </c>
      <c r="J44" s="42">
        <v>22434.689529999996</v>
      </c>
      <c r="K44" s="43">
        <v>1201.4114199999999</v>
      </c>
    </row>
    <row r="45" spans="1:11" ht="14.1" customHeight="1" x14ac:dyDescent="0.2">
      <c r="A45" s="5"/>
      <c r="B45" s="40">
        <v>36</v>
      </c>
      <c r="C45" s="44" t="s">
        <v>45</v>
      </c>
      <c r="D45" s="42">
        <v>1.008E-2</v>
      </c>
      <c r="E45" s="42">
        <v>1.1799999999999998E-3</v>
      </c>
      <c r="F45" s="42">
        <v>5.3100000000000001E-2</v>
      </c>
      <c r="G45" s="42">
        <v>5.3100000000000001E-2</v>
      </c>
      <c r="H45" s="42">
        <v>5.4280000000000002E-2</v>
      </c>
      <c r="I45" s="42">
        <v>3.0499999999999998E-3</v>
      </c>
      <c r="J45" s="42">
        <v>67.725929999999991</v>
      </c>
      <c r="K45" s="43">
        <v>8888.1573800000006</v>
      </c>
    </row>
    <row r="46" spans="1:11" ht="14.1" customHeight="1" x14ac:dyDescent="0.2">
      <c r="A46" s="5"/>
      <c r="B46" s="40">
        <v>37</v>
      </c>
      <c r="C46" s="44" t="s">
        <v>16</v>
      </c>
      <c r="D46" s="42">
        <v>12145.7052</v>
      </c>
      <c r="E46" s="42">
        <v>416.63601</v>
      </c>
      <c r="F46" s="42">
        <v>212.78693000000001</v>
      </c>
      <c r="G46" s="42">
        <v>78.056029999999993</v>
      </c>
      <c r="H46" s="42">
        <v>629.42294000000004</v>
      </c>
      <c r="I46" s="42">
        <v>1971.2723000000001</v>
      </c>
      <c r="J46" s="42">
        <v>2336.7659499999995</v>
      </c>
      <c r="K46" s="43">
        <v>1.8188900000000001</v>
      </c>
    </row>
    <row r="47" spans="1:11" ht="14.1" customHeight="1" x14ac:dyDescent="0.2">
      <c r="A47" s="5"/>
      <c r="B47" s="40">
        <v>38</v>
      </c>
      <c r="C47" s="44" t="s">
        <v>54</v>
      </c>
      <c r="D47" s="42">
        <v>1035.75001</v>
      </c>
      <c r="E47" s="42">
        <v>13.766269999999999</v>
      </c>
      <c r="F47" s="42">
        <v>8.2990200000000005</v>
      </c>
      <c r="G47" s="42">
        <v>8.2990200000000005</v>
      </c>
      <c r="H47" s="42">
        <v>22.065289999999997</v>
      </c>
      <c r="I47" s="42">
        <v>1.0000000000000001E-5</v>
      </c>
      <c r="J47" s="42">
        <v>3172.24262</v>
      </c>
      <c r="K47" s="43">
        <v>27810.594960000002</v>
      </c>
    </row>
    <row r="48" spans="1:11" ht="14.1" customHeight="1" x14ac:dyDescent="0.2">
      <c r="A48" s="5"/>
      <c r="B48" s="40">
        <v>39</v>
      </c>
      <c r="C48" s="44" t="s">
        <v>9</v>
      </c>
      <c r="D48" s="42">
        <v>12117.33706</v>
      </c>
      <c r="E48" s="42">
        <v>391.40855999999997</v>
      </c>
      <c r="F48" s="42">
        <v>102.97469</v>
      </c>
      <c r="G48" s="42">
        <v>28.556270000000001</v>
      </c>
      <c r="H48" s="42">
        <v>494.38324999999998</v>
      </c>
      <c r="I48" s="42">
        <v>1740.1894199999999</v>
      </c>
      <c r="J48" s="42">
        <v>2805.1829600000001</v>
      </c>
      <c r="K48" s="43">
        <v>125.62841999999999</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13333.06609</v>
      </c>
      <c r="E50" s="42">
        <v>558.49291000000005</v>
      </c>
      <c r="F50" s="42">
        <v>505.44125000000003</v>
      </c>
      <c r="G50" s="42">
        <v>298.65501999999998</v>
      </c>
      <c r="H50" s="42">
        <v>1063.93416</v>
      </c>
      <c r="I50" s="42">
        <v>953.65935999999999</v>
      </c>
      <c r="J50" s="42">
        <v>4845.2454400000006</v>
      </c>
      <c r="K50" s="43">
        <v>597.20871999999997</v>
      </c>
    </row>
    <row r="51" spans="1:12" ht="14.1" customHeight="1" x14ac:dyDescent="0.2">
      <c r="A51" s="5"/>
      <c r="B51" s="40">
        <v>42</v>
      </c>
      <c r="C51" s="44" t="s">
        <v>24</v>
      </c>
      <c r="D51" s="42">
        <v>175746.52744999999</v>
      </c>
      <c r="E51" s="42">
        <v>26989.89748</v>
      </c>
      <c r="F51" s="42">
        <v>11820.574000000001</v>
      </c>
      <c r="G51" s="42">
        <v>4683.652</v>
      </c>
      <c r="H51" s="42">
        <v>38810.47148</v>
      </c>
      <c r="I51" s="42">
        <v>30199.304490000002</v>
      </c>
      <c r="J51" s="42">
        <v>55544.741119999999</v>
      </c>
      <c r="K51" s="43">
        <v>3162.5806600000001</v>
      </c>
    </row>
    <row r="52" spans="1:12" ht="14.1" customHeight="1" x14ac:dyDescent="0.2">
      <c r="A52" s="5"/>
      <c r="B52" s="40">
        <v>43</v>
      </c>
      <c r="C52" s="44" t="s">
        <v>47</v>
      </c>
      <c r="D52" s="42">
        <v>27428.919180000004</v>
      </c>
      <c r="E52" s="42">
        <v>1155.2898699999998</v>
      </c>
      <c r="F52" s="42">
        <v>13315.084360000001</v>
      </c>
      <c r="G52" s="42">
        <v>1095.83573</v>
      </c>
      <c r="H52" s="42">
        <v>14470.374230000001</v>
      </c>
      <c r="I52" s="42">
        <v>2409.8530799999994</v>
      </c>
      <c r="J52" s="42">
        <v>8546.8195500000002</v>
      </c>
      <c r="K52" s="43">
        <v>4941.6955599999992</v>
      </c>
      <c r="L52" s="10"/>
    </row>
    <row r="53" spans="1:12" ht="14.1" customHeight="1" x14ac:dyDescent="0.2">
      <c r="A53" s="5"/>
      <c r="B53" s="40">
        <v>44</v>
      </c>
      <c r="C53" s="44" t="s">
        <v>48</v>
      </c>
      <c r="D53" s="42">
        <v>12760.2022</v>
      </c>
      <c r="E53" s="42">
        <v>1023.47658</v>
      </c>
      <c r="F53" s="42">
        <v>4352195.8966600001</v>
      </c>
      <c r="G53" s="42">
        <v>277.5745100006485</v>
      </c>
      <c r="H53" s="42">
        <v>4353219.3732399996</v>
      </c>
      <c r="I53" s="42">
        <v>2157.5322500000002</v>
      </c>
      <c r="J53" s="42">
        <v>3720.6783899999996</v>
      </c>
      <c r="K53" s="43">
        <v>5337.1226699999997</v>
      </c>
      <c r="L53" s="11"/>
    </row>
    <row r="54" spans="1:12" ht="14.1" customHeight="1" x14ac:dyDescent="0.2">
      <c r="A54" s="5"/>
      <c r="B54" s="40">
        <v>45</v>
      </c>
      <c r="C54" s="44" t="s">
        <v>49</v>
      </c>
      <c r="D54" s="42">
        <v>92.537859999999995</v>
      </c>
      <c r="E54" s="42">
        <v>13.439450000000001</v>
      </c>
      <c r="F54" s="42">
        <v>4.9584099999999998</v>
      </c>
      <c r="G54" s="42">
        <v>4.9584099999999998</v>
      </c>
      <c r="H54" s="42">
        <v>18.397860000000001</v>
      </c>
      <c r="I54" s="42">
        <v>0</v>
      </c>
      <c r="J54" s="42">
        <v>90.669080000000008</v>
      </c>
      <c r="K54" s="43">
        <v>19.236759999999997</v>
      </c>
    </row>
    <row r="55" spans="1:12" ht="14.1" customHeight="1" x14ac:dyDescent="0.2">
      <c r="A55" s="5"/>
      <c r="B55" s="40">
        <v>46</v>
      </c>
      <c r="C55" s="44" t="s">
        <v>55</v>
      </c>
      <c r="D55" s="42">
        <v>20371.244009999999</v>
      </c>
      <c r="E55" s="42">
        <v>1017.73862</v>
      </c>
      <c r="F55" s="42">
        <v>256.22275999999999</v>
      </c>
      <c r="G55" s="42">
        <v>201.44212999999999</v>
      </c>
      <c r="H55" s="42">
        <v>1273.96138</v>
      </c>
      <c r="I55" s="42">
        <v>767.94822999999997</v>
      </c>
      <c r="J55" s="42">
        <v>3766.5262899999998</v>
      </c>
      <c r="K55" s="43">
        <v>177.38914000000003</v>
      </c>
    </row>
    <row r="56" spans="1:12" ht="14.1" customHeight="1" x14ac:dyDescent="0.2">
      <c r="A56" s="5"/>
      <c r="B56" s="40">
        <v>47</v>
      </c>
      <c r="C56" s="44" t="s">
        <v>18</v>
      </c>
      <c r="D56" s="42">
        <v>4744.0859700000001</v>
      </c>
      <c r="E56" s="42">
        <v>178.58426</v>
      </c>
      <c r="F56" s="42">
        <v>9.2159499999999994</v>
      </c>
      <c r="G56" s="42">
        <v>9.2159499999999994</v>
      </c>
      <c r="H56" s="42">
        <v>187.80020999999999</v>
      </c>
      <c r="I56" s="42">
        <v>1204.54124</v>
      </c>
      <c r="J56" s="42">
        <v>2772.3807400000001</v>
      </c>
      <c r="K56" s="43">
        <v>6261.1288600000007</v>
      </c>
    </row>
    <row r="57" spans="1:12" ht="14.1" customHeight="1" x14ac:dyDescent="0.2">
      <c r="A57" s="5"/>
      <c r="B57" s="40">
        <v>48</v>
      </c>
      <c r="C57" s="44" t="s">
        <v>8</v>
      </c>
      <c r="D57" s="42">
        <v>67581.869680000003</v>
      </c>
      <c r="E57" s="42">
        <v>5946.9311899999993</v>
      </c>
      <c r="F57" s="42">
        <v>95934.740320000012</v>
      </c>
      <c r="G57" s="42">
        <v>77923.760399999985</v>
      </c>
      <c r="H57" s="42">
        <v>101881.67151000001</v>
      </c>
      <c r="I57" s="42">
        <v>15015.07192</v>
      </c>
      <c r="J57" s="42">
        <v>23893.181940000002</v>
      </c>
      <c r="K57" s="43">
        <v>803735.66284</v>
      </c>
    </row>
    <row r="58" spans="1:12" s="12" customFormat="1" ht="15" customHeight="1" x14ac:dyDescent="0.25">
      <c r="B58" s="46"/>
      <c r="C58" s="47" t="s">
        <v>97</v>
      </c>
      <c r="D58" s="48">
        <v>2167562.45829</v>
      </c>
      <c r="E58" s="48">
        <v>564937.5056700001</v>
      </c>
      <c r="F58" s="48">
        <v>10057153.85739</v>
      </c>
      <c r="G58" s="48">
        <v>352333.24067000061</v>
      </c>
      <c r="H58" s="48">
        <v>10622091.363059998</v>
      </c>
      <c r="I58" s="48">
        <v>276194.38615999999</v>
      </c>
      <c r="J58" s="48">
        <v>514452.14717000013</v>
      </c>
      <c r="K58" s="49">
        <v>2959218.9371400005</v>
      </c>
      <c r="L58" s="13"/>
    </row>
    <row r="59" spans="1:12" s="12" customFormat="1" ht="13.5" customHeight="1" x14ac:dyDescent="0.25">
      <c r="B59" s="50"/>
      <c r="C59" s="51" t="s">
        <v>57</v>
      </c>
      <c r="D59" s="52">
        <v>34938.144073017407</v>
      </c>
      <c r="E59" s="52">
        <v>9106.0204008704077</v>
      </c>
      <c r="F59" s="52">
        <v>162107.57345889747</v>
      </c>
      <c r="G59" s="52">
        <v>5679.1302493552648</v>
      </c>
      <c r="H59" s="52">
        <v>171213.59385976786</v>
      </c>
      <c r="I59" s="52">
        <v>4451.8759858156027</v>
      </c>
      <c r="J59" s="52">
        <v>8292.265428272085</v>
      </c>
      <c r="K59" s="53">
        <v>47698.564428433281</v>
      </c>
      <c r="L59" s="13"/>
    </row>
    <row r="60" spans="1:12" ht="4.5" customHeight="1" x14ac:dyDescent="0.25">
      <c r="A60" s="12"/>
      <c r="K60" s="2"/>
    </row>
    <row r="61" spans="1:12" ht="13.5" x14ac:dyDescent="0.25">
      <c r="A61" s="12"/>
      <c r="B61" s="22"/>
      <c r="C61" s="33" t="s">
        <v>85</v>
      </c>
      <c r="D61" s="34"/>
      <c r="E61" s="35"/>
      <c r="F61" s="35"/>
      <c r="G61" s="34"/>
      <c r="H61" s="34"/>
      <c r="I61" s="35"/>
      <c r="J61" s="36"/>
      <c r="K61" s="37" t="s">
        <v>106</v>
      </c>
    </row>
    <row r="62" spans="1:12" s="12" customFormat="1" ht="13.5" x14ac:dyDescent="0.25">
      <c r="A62" s="2"/>
      <c r="B62" s="23"/>
      <c r="C62" s="28" t="s">
        <v>107</v>
      </c>
      <c r="D62" s="29"/>
      <c r="E62" s="30"/>
      <c r="F62" s="30"/>
      <c r="G62" s="29"/>
      <c r="H62" s="29"/>
      <c r="I62" s="31"/>
      <c r="J62" s="30"/>
      <c r="K62" s="32"/>
    </row>
    <row r="63" spans="1:12" s="12" customFormat="1" ht="47.25" customHeight="1" x14ac:dyDescent="0.25">
      <c r="A63" s="2"/>
      <c r="B63" s="21"/>
      <c r="C63" s="55" t="s">
        <v>108</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89</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56" priority="9" stopIfTrue="1" operator="lessThan">
      <formula>0</formula>
    </cfRule>
  </conditionalFormatting>
  <conditionalFormatting sqref="K58">
    <cfRule type="cellIs" dxfId="55" priority="8" stopIfTrue="1" operator="lessThan">
      <formula>0</formula>
    </cfRule>
  </conditionalFormatting>
  <conditionalFormatting sqref="K58">
    <cfRule type="cellIs" dxfId="54" priority="7" stopIfTrue="1" operator="lessThan">
      <formula>0</formula>
    </cfRule>
  </conditionalFormatting>
  <conditionalFormatting sqref="K58">
    <cfRule type="cellIs" dxfId="53" priority="6" stopIfTrue="1" operator="lessThan">
      <formula>0</formula>
    </cfRule>
  </conditionalFormatting>
  <conditionalFormatting sqref="K58">
    <cfRule type="cellIs" dxfId="52" priority="5" stopIfTrue="1" operator="lessThan">
      <formula>0</formula>
    </cfRule>
  </conditionalFormatting>
  <conditionalFormatting sqref="K58">
    <cfRule type="cellIs" dxfId="51" priority="4" stopIfTrue="1" operator="lessThan">
      <formula>0</formula>
    </cfRule>
  </conditionalFormatting>
  <conditionalFormatting sqref="K58">
    <cfRule type="cellIs" dxfId="50" priority="3" operator="lessThan">
      <formula>0</formula>
    </cfRule>
  </conditionalFormatting>
  <conditionalFormatting sqref="K58">
    <cfRule type="cellIs" dxfId="49" priority="2" operator="lessThan">
      <formula>0</formula>
    </cfRule>
  </conditionalFormatting>
  <conditionalFormatting sqref="K58">
    <cfRule type="cellIs" dxfId="48"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70"/>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101</v>
      </c>
      <c r="C7" s="54"/>
      <c r="D7" s="54"/>
      <c r="E7" s="54"/>
      <c r="F7" s="54"/>
      <c r="G7" s="54"/>
      <c r="H7" s="54"/>
      <c r="I7" s="54"/>
      <c r="J7" s="54"/>
      <c r="K7" s="54"/>
    </row>
    <row r="8" spans="1:15" x14ac:dyDescent="0.2">
      <c r="B8" s="54" t="s">
        <v>96</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16183.5645</v>
      </c>
      <c r="E11" s="42">
        <v>2694.4167800000005</v>
      </c>
      <c r="F11" s="42">
        <v>1162.1690299999998</v>
      </c>
      <c r="G11" s="42">
        <v>159.98123999999999</v>
      </c>
      <c r="H11" s="42">
        <v>3856.5858100000005</v>
      </c>
      <c r="I11" s="42">
        <v>2669.2962299999999</v>
      </c>
      <c r="J11" s="42">
        <v>3048.3519199999996</v>
      </c>
      <c r="K11" s="43">
        <v>92.228089999999995</v>
      </c>
      <c r="L11" s="7"/>
      <c r="M11" s="8"/>
      <c r="N11" s="8"/>
      <c r="O11" s="9"/>
    </row>
    <row r="12" spans="1:15" ht="14.1" customHeight="1" x14ac:dyDescent="0.2">
      <c r="A12" s="5"/>
      <c r="B12" s="40">
        <v>3</v>
      </c>
      <c r="C12" s="44" t="s">
        <v>36</v>
      </c>
      <c r="D12" s="42">
        <v>32162.942060000001</v>
      </c>
      <c r="E12" s="42">
        <v>3780.2536699999996</v>
      </c>
      <c r="F12" s="42">
        <v>132198.30994000001</v>
      </c>
      <c r="G12" s="42">
        <v>2365.8491499999991</v>
      </c>
      <c r="H12" s="42">
        <v>135978.56361000001</v>
      </c>
      <c r="I12" s="42">
        <v>2597.5136399999997</v>
      </c>
      <c r="J12" s="42">
        <v>1102.433</v>
      </c>
      <c r="K12" s="43">
        <v>20433.15568</v>
      </c>
      <c r="L12" s="7"/>
      <c r="M12" s="8"/>
      <c r="N12" s="8"/>
      <c r="O12" s="9"/>
    </row>
    <row r="13" spans="1:15" ht="14.1" customHeight="1" x14ac:dyDescent="0.2">
      <c r="A13" s="5"/>
      <c r="B13" s="40">
        <v>4</v>
      </c>
      <c r="C13" s="44" t="s">
        <v>4</v>
      </c>
      <c r="D13" s="42">
        <v>4001.7218800000005</v>
      </c>
      <c r="E13" s="42">
        <v>635.04945999999995</v>
      </c>
      <c r="F13" s="42">
        <v>389.99667999999997</v>
      </c>
      <c r="G13" s="42">
        <v>331.62662</v>
      </c>
      <c r="H13" s="42">
        <v>1025.0461399999999</v>
      </c>
      <c r="I13" s="42">
        <v>702.91492999999991</v>
      </c>
      <c r="J13" s="42">
        <v>1553.0628700000002</v>
      </c>
      <c r="K13" s="43">
        <v>15.76557</v>
      </c>
      <c r="L13" s="7"/>
      <c r="M13" s="8"/>
      <c r="N13" s="8"/>
      <c r="O13" s="9"/>
    </row>
    <row r="14" spans="1:15" ht="14.1" customHeight="1" x14ac:dyDescent="0.2">
      <c r="A14" s="5"/>
      <c r="B14" s="40">
        <v>5</v>
      </c>
      <c r="C14" s="44" t="s">
        <v>1</v>
      </c>
      <c r="D14" s="42">
        <v>2680.6361099999999</v>
      </c>
      <c r="E14" s="42">
        <v>594.07195999999999</v>
      </c>
      <c r="F14" s="42">
        <v>204.22042999999999</v>
      </c>
      <c r="G14" s="42">
        <v>152.16264000000001</v>
      </c>
      <c r="H14" s="42">
        <v>798.29238999999995</v>
      </c>
      <c r="I14" s="42">
        <v>425.61994999999996</v>
      </c>
      <c r="J14" s="42">
        <v>2354.1205800000002</v>
      </c>
      <c r="K14" s="43">
        <v>74453.99106</v>
      </c>
      <c r="M14" s="8"/>
      <c r="N14" s="8"/>
      <c r="O14" s="9"/>
    </row>
    <row r="15" spans="1:15" ht="14.1" customHeight="1" x14ac:dyDescent="0.2">
      <c r="A15" s="5"/>
      <c r="B15" s="40">
        <v>6</v>
      </c>
      <c r="C15" s="44" t="s">
        <v>56</v>
      </c>
      <c r="D15" s="42">
        <v>1674.1005500000003</v>
      </c>
      <c r="E15" s="42">
        <v>196.24021000000002</v>
      </c>
      <c r="F15" s="42">
        <v>12.786379999999999</v>
      </c>
      <c r="G15" s="42">
        <v>9.8197500000000009</v>
      </c>
      <c r="H15" s="42">
        <v>209.02659000000003</v>
      </c>
      <c r="I15" s="42">
        <v>448.2876</v>
      </c>
      <c r="J15" s="42">
        <v>719.18369999999993</v>
      </c>
      <c r="K15" s="43">
        <v>526.61188000000004</v>
      </c>
      <c r="L15" s="7"/>
      <c r="N15" s="8"/>
      <c r="O15" s="9"/>
    </row>
    <row r="16" spans="1:15" ht="14.1" customHeight="1" x14ac:dyDescent="0.2">
      <c r="A16" s="5"/>
      <c r="B16" s="40">
        <v>7</v>
      </c>
      <c r="C16" s="44" t="s">
        <v>5</v>
      </c>
      <c r="D16" s="42">
        <v>7201.5205400000004</v>
      </c>
      <c r="E16" s="42">
        <v>4461.8051299999997</v>
      </c>
      <c r="F16" s="42">
        <v>222211.59000999999</v>
      </c>
      <c r="G16" s="42">
        <v>9724.1860099999994</v>
      </c>
      <c r="H16" s="42">
        <v>226673.39513999998</v>
      </c>
      <c r="I16" s="42">
        <v>1092.4867300000001</v>
      </c>
      <c r="J16" s="42">
        <v>15823.97381</v>
      </c>
      <c r="K16" s="43">
        <v>51100.376329999999</v>
      </c>
      <c r="L16" s="7"/>
      <c r="M16" s="8"/>
      <c r="N16" s="8"/>
      <c r="O16" s="9"/>
    </row>
    <row r="17" spans="1:15" ht="14.1" customHeight="1" x14ac:dyDescent="0.2">
      <c r="A17" s="5"/>
      <c r="B17" s="40">
        <v>8</v>
      </c>
      <c r="C17" s="44" t="s">
        <v>61</v>
      </c>
      <c r="D17" s="42">
        <v>11581.670389999999</v>
      </c>
      <c r="E17" s="42">
        <v>719.57593000000008</v>
      </c>
      <c r="F17" s="42">
        <v>892.43968999999993</v>
      </c>
      <c r="G17" s="42">
        <v>174.64815999999999</v>
      </c>
      <c r="H17" s="42">
        <v>1612.0156200000001</v>
      </c>
      <c r="I17" s="42">
        <v>3253.5822499999999</v>
      </c>
      <c r="J17" s="42">
        <v>2256.3117499999998</v>
      </c>
      <c r="K17" s="43">
        <v>2471.7298500000002</v>
      </c>
      <c r="L17" s="7"/>
      <c r="N17" s="8"/>
      <c r="O17" s="9"/>
    </row>
    <row r="18" spans="1:15" ht="14.1" customHeight="1" x14ac:dyDescent="0.2">
      <c r="A18" s="5"/>
      <c r="B18" s="40">
        <v>9</v>
      </c>
      <c r="C18" s="44" t="s">
        <v>30</v>
      </c>
      <c r="D18" s="42">
        <v>9032.396249999998</v>
      </c>
      <c r="E18" s="42">
        <v>38.463180000000001</v>
      </c>
      <c r="F18" s="42">
        <v>64.195570000000004</v>
      </c>
      <c r="G18" s="42">
        <v>63.487989999999996</v>
      </c>
      <c r="H18" s="42">
        <v>102.65875</v>
      </c>
      <c r="I18" s="42">
        <v>3.4300000000000003E-3</v>
      </c>
      <c r="J18" s="42">
        <v>761.67186000000004</v>
      </c>
      <c r="K18" s="43">
        <v>24038.734760000003</v>
      </c>
      <c r="L18" s="7"/>
      <c r="M18" s="8"/>
      <c r="N18" s="8"/>
      <c r="O18" s="9"/>
    </row>
    <row r="19" spans="1:15" ht="14.1" customHeight="1" x14ac:dyDescent="0.2">
      <c r="A19" s="5"/>
      <c r="B19" s="40">
        <v>10</v>
      </c>
      <c r="C19" s="44" t="s">
        <v>64</v>
      </c>
      <c r="D19" s="42">
        <v>8914.1984500000017</v>
      </c>
      <c r="E19" s="42">
        <v>124.29042</v>
      </c>
      <c r="F19" s="42">
        <v>194.08313000000001</v>
      </c>
      <c r="G19" s="42">
        <v>24.568360000000002</v>
      </c>
      <c r="H19" s="42">
        <v>318.37355000000002</v>
      </c>
      <c r="I19" s="42">
        <v>147.90198999999998</v>
      </c>
      <c r="J19" s="42">
        <v>810.63702999999987</v>
      </c>
      <c r="K19" s="43">
        <v>4849.0293499999998</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119369.05006000001</v>
      </c>
      <c r="E21" s="42">
        <v>52114.890500000001</v>
      </c>
      <c r="F21" s="42">
        <v>215749.93257000003</v>
      </c>
      <c r="G21" s="42">
        <v>73036.215790000002</v>
      </c>
      <c r="H21" s="42">
        <v>267864.82307000004</v>
      </c>
      <c r="I21" s="42">
        <v>19032.56079</v>
      </c>
      <c r="J21" s="42">
        <v>15515.39842</v>
      </c>
      <c r="K21" s="43">
        <v>379968.22356000001</v>
      </c>
      <c r="L21" s="7"/>
      <c r="M21" s="8"/>
      <c r="N21" s="8"/>
      <c r="O21" s="9"/>
    </row>
    <row r="22" spans="1:15" ht="14.1" customHeight="1" x14ac:dyDescent="0.2">
      <c r="A22" s="5"/>
      <c r="B22" s="40">
        <v>13</v>
      </c>
      <c r="C22" s="44" t="s">
        <v>51</v>
      </c>
      <c r="D22" s="42">
        <v>8071.0468300000002</v>
      </c>
      <c r="E22" s="42">
        <v>54.202010000000001</v>
      </c>
      <c r="F22" s="42">
        <v>53.106650000000002</v>
      </c>
      <c r="G22" s="42">
        <v>52.161940000000001</v>
      </c>
      <c r="H22" s="42">
        <v>107.30866</v>
      </c>
      <c r="I22" s="42">
        <v>1767.4381700000001</v>
      </c>
      <c r="J22" s="42">
        <v>960.61345999999992</v>
      </c>
      <c r="K22" s="43">
        <v>491968.08918999997</v>
      </c>
    </row>
    <row r="23" spans="1:15" ht="14.1" customHeight="1" x14ac:dyDescent="0.2">
      <c r="A23" s="5"/>
      <c r="B23" s="40">
        <v>14</v>
      </c>
      <c r="C23" s="44" t="s">
        <v>38</v>
      </c>
      <c r="D23" s="42">
        <v>21372.740669999999</v>
      </c>
      <c r="E23" s="42">
        <v>4015.8489</v>
      </c>
      <c r="F23" s="42">
        <v>4803.9171200000001</v>
      </c>
      <c r="G23" s="42">
        <v>2702.13924</v>
      </c>
      <c r="H23" s="42">
        <v>8819.7660199999991</v>
      </c>
      <c r="I23" s="42">
        <v>3285.3443600000005</v>
      </c>
      <c r="J23" s="42">
        <v>2554.6499699999999</v>
      </c>
      <c r="K23" s="43">
        <v>616.13006999999993</v>
      </c>
    </row>
    <row r="24" spans="1:15" ht="14.1" customHeight="1" x14ac:dyDescent="0.2">
      <c r="A24" s="5"/>
      <c r="B24" s="40">
        <v>15</v>
      </c>
      <c r="C24" s="44" t="s">
        <v>15</v>
      </c>
      <c r="D24" s="42">
        <v>28035.807180000003</v>
      </c>
      <c r="E24" s="42">
        <v>2255.2195699999997</v>
      </c>
      <c r="F24" s="42">
        <v>2204.82834</v>
      </c>
      <c r="G24" s="42">
        <v>1584.6422000000002</v>
      </c>
      <c r="H24" s="42">
        <v>4460.0479099999993</v>
      </c>
      <c r="I24" s="42">
        <v>805.15562999999986</v>
      </c>
      <c r="J24" s="42">
        <v>6504.2341499999993</v>
      </c>
      <c r="K24" s="43">
        <v>12190.1245</v>
      </c>
    </row>
    <row r="25" spans="1:15" ht="14.1" customHeight="1" x14ac:dyDescent="0.2">
      <c r="A25" s="5"/>
      <c r="B25" s="40">
        <v>16</v>
      </c>
      <c r="C25" s="44" t="s">
        <v>20</v>
      </c>
      <c r="D25" s="42">
        <v>465.46240999999998</v>
      </c>
      <c r="E25" s="42">
        <v>-0.13559000000000002</v>
      </c>
      <c r="F25" s="42">
        <v>0.28129000000000004</v>
      </c>
      <c r="G25" s="42">
        <v>0.28129000000000004</v>
      </c>
      <c r="H25" s="42">
        <v>0.14570000000000002</v>
      </c>
      <c r="I25" s="42">
        <v>6.5595100000000004</v>
      </c>
      <c r="J25" s="42">
        <v>98.449690000000004</v>
      </c>
      <c r="K25" s="43">
        <v>322710.19663999998</v>
      </c>
    </row>
    <row r="26" spans="1:15" ht="14.1" customHeight="1" x14ac:dyDescent="0.2">
      <c r="A26" s="5"/>
      <c r="B26" s="40">
        <v>17</v>
      </c>
      <c r="C26" s="44" t="s">
        <v>19</v>
      </c>
      <c r="D26" s="42">
        <v>44675.436809999992</v>
      </c>
      <c r="E26" s="42">
        <v>3460.2932599999999</v>
      </c>
      <c r="F26" s="42">
        <v>46942.334740000006</v>
      </c>
      <c r="G26" s="42">
        <v>20419.247609999999</v>
      </c>
      <c r="H26" s="42">
        <v>50402.628000000004</v>
      </c>
      <c r="I26" s="42">
        <v>5859.0796700000001</v>
      </c>
      <c r="J26" s="42">
        <v>5577.7648900000004</v>
      </c>
      <c r="K26" s="43">
        <v>180.40585999999999</v>
      </c>
    </row>
    <row r="27" spans="1:15" ht="14.1" customHeight="1" x14ac:dyDescent="0.2">
      <c r="A27" s="5"/>
      <c r="B27" s="40">
        <v>18</v>
      </c>
      <c r="C27" s="44" t="s">
        <v>39</v>
      </c>
      <c r="D27" s="42">
        <v>1560.6214600000001</v>
      </c>
      <c r="E27" s="42">
        <v>289.59082000000001</v>
      </c>
      <c r="F27" s="42">
        <v>74.017589999999998</v>
      </c>
      <c r="G27" s="42">
        <v>74.017589999999998</v>
      </c>
      <c r="H27" s="42">
        <v>363.60840999999999</v>
      </c>
      <c r="I27" s="42">
        <v>69.037890000000004</v>
      </c>
      <c r="J27" s="42">
        <v>595.02400000000011</v>
      </c>
      <c r="K27" s="43">
        <v>124.74445</v>
      </c>
    </row>
    <row r="28" spans="1:15" ht="14.1" customHeight="1" x14ac:dyDescent="0.2">
      <c r="A28" s="5"/>
      <c r="B28" s="40">
        <v>19</v>
      </c>
      <c r="C28" s="44" t="s">
        <v>58</v>
      </c>
      <c r="D28" s="42">
        <v>0</v>
      </c>
      <c r="E28" s="42">
        <v>0</v>
      </c>
      <c r="F28" s="42">
        <v>0</v>
      </c>
      <c r="G28" s="42">
        <v>0</v>
      </c>
      <c r="H28" s="42">
        <v>0</v>
      </c>
      <c r="I28" s="42">
        <v>0</v>
      </c>
      <c r="J28" s="42">
        <v>0</v>
      </c>
      <c r="K28" s="43">
        <v>0</v>
      </c>
    </row>
    <row r="29" spans="1:15" ht="14.1" customHeight="1" x14ac:dyDescent="0.2">
      <c r="A29" s="5"/>
      <c r="B29" s="40">
        <v>20</v>
      </c>
      <c r="C29" s="44" t="s">
        <v>52</v>
      </c>
      <c r="D29" s="42">
        <v>13645.194989999998</v>
      </c>
      <c r="E29" s="42">
        <v>221.39305999999999</v>
      </c>
      <c r="F29" s="42">
        <v>623.81421</v>
      </c>
      <c r="G29" s="42">
        <v>617.91524000000004</v>
      </c>
      <c r="H29" s="42">
        <v>845.20726999999999</v>
      </c>
      <c r="I29" s="42">
        <v>1417.7202199999999</v>
      </c>
      <c r="J29" s="42">
        <v>862.81760000000008</v>
      </c>
      <c r="K29" s="43">
        <v>0.15544999999999998</v>
      </c>
    </row>
    <row r="30" spans="1:15" ht="14.1" customHeight="1" x14ac:dyDescent="0.2">
      <c r="A30" s="5"/>
      <c r="B30" s="40">
        <v>21</v>
      </c>
      <c r="C30" s="44" t="s">
        <v>40</v>
      </c>
      <c r="D30" s="42">
        <v>40582.543489999996</v>
      </c>
      <c r="E30" s="42">
        <v>1918.6547999999998</v>
      </c>
      <c r="F30" s="42">
        <v>3114.2068199999999</v>
      </c>
      <c r="G30" s="42">
        <v>2983.9042599999998</v>
      </c>
      <c r="H30" s="42">
        <v>5032.8616199999997</v>
      </c>
      <c r="I30" s="42">
        <v>5082.8572699999995</v>
      </c>
      <c r="J30" s="42">
        <v>12740.444140000001</v>
      </c>
      <c r="K30" s="43">
        <v>361.02017000000001</v>
      </c>
    </row>
    <row r="31" spans="1:15" ht="14.1" customHeight="1" x14ac:dyDescent="0.2">
      <c r="A31" s="5"/>
      <c r="B31" s="40">
        <v>22</v>
      </c>
      <c r="C31" s="44" t="s">
        <v>41</v>
      </c>
      <c r="D31" s="42">
        <v>37527.225160000002</v>
      </c>
      <c r="E31" s="42">
        <v>10790.62328</v>
      </c>
      <c r="F31" s="42">
        <v>831182.60213000001</v>
      </c>
      <c r="G31" s="42">
        <v>18173.535580000003</v>
      </c>
      <c r="H31" s="42">
        <v>841973.22540999996</v>
      </c>
      <c r="I31" s="42">
        <v>1496.67725</v>
      </c>
      <c r="J31" s="42">
        <v>6144.1582199999993</v>
      </c>
      <c r="K31" s="43">
        <v>3099.3132300000002</v>
      </c>
    </row>
    <row r="32" spans="1:15" ht="14.1" customHeight="1" x14ac:dyDescent="0.2">
      <c r="A32" s="5"/>
      <c r="B32" s="40">
        <v>23</v>
      </c>
      <c r="C32" s="44" t="s">
        <v>17</v>
      </c>
      <c r="D32" s="42">
        <v>11734.412040000001</v>
      </c>
      <c r="E32" s="42">
        <v>1516.4584200000002</v>
      </c>
      <c r="F32" s="42">
        <v>651.15664000000004</v>
      </c>
      <c r="G32" s="42">
        <v>651.09838000000002</v>
      </c>
      <c r="H32" s="42">
        <v>2167.6150600000001</v>
      </c>
      <c r="I32" s="42">
        <v>1201.83519</v>
      </c>
      <c r="J32" s="42">
        <v>3679.5191999999997</v>
      </c>
      <c r="K32" s="43">
        <v>0.76555999999999991</v>
      </c>
    </row>
    <row r="33" spans="1:11" ht="14.1" customHeight="1" x14ac:dyDescent="0.2">
      <c r="A33" s="5"/>
      <c r="B33" s="40">
        <v>24</v>
      </c>
      <c r="C33" s="44" t="s">
        <v>6</v>
      </c>
      <c r="D33" s="42">
        <v>725.54110000000003</v>
      </c>
      <c r="E33" s="42">
        <v>112.38176999999999</v>
      </c>
      <c r="F33" s="42">
        <v>55.719430000000003</v>
      </c>
      <c r="G33" s="42">
        <v>55.6648</v>
      </c>
      <c r="H33" s="42">
        <v>168.10120000000001</v>
      </c>
      <c r="I33" s="42">
        <v>90.851169999999996</v>
      </c>
      <c r="J33" s="42">
        <v>187.52521000000002</v>
      </c>
      <c r="K33" s="43">
        <v>28.616700000000002</v>
      </c>
    </row>
    <row r="34" spans="1:11" ht="14.1" customHeight="1" x14ac:dyDescent="0.2">
      <c r="A34" s="5"/>
      <c r="B34" s="40">
        <v>25</v>
      </c>
      <c r="C34" s="44" t="s">
        <v>12</v>
      </c>
      <c r="D34" s="42">
        <v>12734.975560000001</v>
      </c>
      <c r="E34" s="42">
        <v>1301.2609600000001</v>
      </c>
      <c r="F34" s="42">
        <v>1151.2750900000001</v>
      </c>
      <c r="G34" s="42">
        <v>557.13674000000003</v>
      </c>
      <c r="H34" s="42">
        <v>2452.5360500000002</v>
      </c>
      <c r="I34" s="42">
        <v>1808.1615400000001</v>
      </c>
      <c r="J34" s="42">
        <v>2292.9462200000003</v>
      </c>
      <c r="K34" s="43">
        <v>51.15401</v>
      </c>
    </row>
    <row r="35" spans="1:11" ht="14.1" customHeight="1" x14ac:dyDescent="0.2">
      <c r="A35" s="5"/>
      <c r="B35" s="40">
        <v>26</v>
      </c>
      <c r="C35" s="44" t="s">
        <v>11</v>
      </c>
      <c r="D35" s="42">
        <v>57135.730500000005</v>
      </c>
      <c r="E35" s="42">
        <v>7949.4979699999994</v>
      </c>
      <c r="F35" s="42">
        <v>1380343.6307300001</v>
      </c>
      <c r="G35" s="42">
        <v>37113.68058</v>
      </c>
      <c r="H35" s="42">
        <v>1388293.1287</v>
      </c>
      <c r="I35" s="42">
        <v>9123.7799099999993</v>
      </c>
      <c r="J35" s="42">
        <v>9177.193369999999</v>
      </c>
      <c r="K35" s="43">
        <v>-13824.098470000001</v>
      </c>
    </row>
    <row r="36" spans="1:11" ht="14.1" customHeight="1" x14ac:dyDescent="0.2">
      <c r="A36" s="5"/>
      <c r="B36" s="40">
        <v>27</v>
      </c>
      <c r="C36" s="44" t="s">
        <v>42</v>
      </c>
      <c r="D36" s="42">
        <v>188051.37589999998</v>
      </c>
      <c r="E36" s="42">
        <v>140400.11177999998</v>
      </c>
      <c r="F36" s="42">
        <v>2240550.4542799997</v>
      </c>
      <c r="G36" s="42">
        <v>60486.532099999997</v>
      </c>
      <c r="H36" s="42">
        <v>2380950.5660599996</v>
      </c>
      <c r="I36" s="42">
        <v>19135.037199999999</v>
      </c>
      <c r="J36" s="42">
        <v>22372.418020000005</v>
      </c>
      <c r="K36" s="43">
        <v>19489.334350000001</v>
      </c>
    </row>
    <row r="37" spans="1:11" ht="14.1" customHeight="1" x14ac:dyDescent="0.2">
      <c r="A37" s="5"/>
      <c r="B37" s="40">
        <v>28</v>
      </c>
      <c r="C37" s="44" t="s">
        <v>2</v>
      </c>
      <c r="D37" s="42">
        <v>8852.8802800000012</v>
      </c>
      <c r="E37" s="42">
        <v>1464.7732500000002</v>
      </c>
      <c r="F37" s="42">
        <v>81182.854739999995</v>
      </c>
      <c r="G37" s="42">
        <v>1527.4005399999999</v>
      </c>
      <c r="H37" s="42">
        <v>82647.627989999994</v>
      </c>
      <c r="I37" s="42">
        <v>801.71539000000007</v>
      </c>
      <c r="J37" s="42">
        <v>2552.5119599999998</v>
      </c>
      <c r="K37" s="43">
        <v>7883.3535499999998</v>
      </c>
    </row>
    <row r="38" spans="1:11" ht="14.1" customHeight="1" x14ac:dyDescent="0.2">
      <c r="A38" s="5"/>
      <c r="B38" s="40">
        <v>29</v>
      </c>
      <c r="C38" s="45" t="s">
        <v>29</v>
      </c>
      <c r="D38" s="42">
        <v>94.236260000000001</v>
      </c>
      <c r="E38" s="42">
        <v>0</v>
      </c>
      <c r="F38" s="42">
        <v>1.0000000000000001E-5</v>
      </c>
      <c r="G38" s="42">
        <v>0</v>
      </c>
      <c r="H38" s="42">
        <v>1.0000000000000001E-5</v>
      </c>
      <c r="I38" s="42">
        <v>10.832750000000001</v>
      </c>
      <c r="J38" s="42">
        <v>457.44179000000003</v>
      </c>
      <c r="K38" s="43">
        <v>333.14940000000001</v>
      </c>
    </row>
    <row r="39" spans="1:11" ht="14.1" customHeight="1" x14ac:dyDescent="0.2">
      <c r="A39" s="5"/>
      <c r="B39" s="40">
        <v>30</v>
      </c>
      <c r="C39" s="44" t="s">
        <v>43</v>
      </c>
      <c r="D39" s="42">
        <v>6196.0282399999996</v>
      </c>
      <c r="E39" s="42">
        <v>1129.56493</v>
      </c>
      <c r="F39" s="42">
        <v>824.67045999999993</v>
      </c>
      <c r="G39" s="42">
        <v>799.23707000000002</v>
      </c>
      <c r="H39" s="42">
        <v>1954.2353899999998</v>
      </c>
      <c r="I39" s="42">
        <v>1297.9588600000002</v>
      </c>
      <c r="J39" s="42">
        <v>1503.3472800000002</v>
      </c>
      <c r="K39" s="43">
        <v>4.3140499999999999</v>
      </c>
    </row>
    <row r="40" spans="1:11" ht="14.1" customHeight="1" x14ac:dyDescent="0.2">
      <c r="A40" s="5"/>
      <c r="B40" s="40">
        <v>31</v>
      </c>
      <c r="C40" s="44" t="s">
        <v>53</v>
      </c>
      <c r="D40" s="42">
        <v>5160.0509700000002</v>
      </c>
      <c r="E40" s="42">
        <v>1506.7285299999999</v>
      </c>
      <c r="F40" s="42">
        <v>497.14501000000001</v>
      </c>
      <c r="G40" s="42">
        <v>343.81612999999999</v>
      </c>
      <c r="H40" s="42">
        <v>2003.8735399999998</v>
      </c>
      <c r="I40" s="42">
        <v>2115.2579799999999</v>
      </c>
      <c r="J40" s="42">
        <v>8667.0967300000011</v>
      </c>
      <c r="K40" s="43">
        <v>22.331759999999999</v>
      </c>
    </row>
    <row r="41" spans="1:11" ht="14.1" customHeight="1" x14ac:dyDescent="0.2">
      <c r="A41" s="5"/>
      <c r="B41" s="40">
        <v>32</v>
      </c>
      <c r="C41" s="44" t="s">
        <v>62</v>
      </c>
      <c r="D41" s="42">
        <v>20571.181439999997</v>
      </c>
      <c r="E41" s="42">
        <v>3740.65589</v>
      </c>
      <c r="F41" s="42">
        <v>2285.2516700000001</v>
      </c>
      <c r="G41" s="42">
        <v>511.32066000000003</v>
      </c>
      <c r="H41" s="42">
        <v>6025.9075599999996</v>
      </c>
      <c r="I41" s="42">
        <v>1664.1772599999999</v>
      </c>
      <c r="J41" s="42">
        <v>4820.0712100000001</v>
      </c>
      <c r="K41" s="43">
        <v>125.80875999999999</v>
      </c>
    </row>
    <row r="42" spans="1:11" ht="14.1" customHeight="1" x14ac:dyDescent="0.2">
      <c r="A42" s="5"/>
      <c r="B42" s="40">
        <v>33</v>
      </c>
      <c r="C42" s="44" t="s">
        <v>3</v>
      </c>
      <c r="D42" s="42">
        <v>1693.3648499999999</v>
      </c>
      <c r="E42" s="42">
        <v>-212.30737999999999</v>
      </c>
      <c r="F42" s="42">
        <v>302.38421999999997</v>
      </c>
      <c r="G42" s="42">
        <v>141.49369000000002</v>
      </c>
      <c r="H42" s="42">
        <v>90.076839999999976</v>
      </c>
      <c r="I42" s="42">
        <v>272.10692999999998</v>
      </c>
      <c r="J42" s="42">
        <v>815.27341000000001</v>
      </c>
      <c r="K42" s="43">
        <v>-166.06411</v>
      </c>
    </row>
    <row r="43" spans="1:11" ht="14.1" customHeight="1" x14ac:dyDescent="0.2">
      <c r="A43" s="5"/>
      <c r="B43" s="40">
        <v>34</v>
      </c>
      <c r="C43" s="44" t="s">
        <v>44</v>
      </c>
      <c r="D43" s="42">
        <v>63313.092580000004</v>
      </c>
      <c r="E43" s="42">
        <v>11371.56762</v>
      </c>
      <c r="F43" s="42">
        <v>11906.014740000001</v>
      </c>
      <c r="G43" s="42">
        <v>2837.6489999999999</v>
      </c>
      <c r="H43" s="42">
        <v>23277.58236</v>
      </c>
      <c r="I43" s="42">
        <v>5997.2964199999997</v>
      </c>
      <c r="J43" s="42">
        <v>28874.840370000005</v>
      </c>
      <c r="K43" s="43">
        <v>257.18676999999997</v>
      </c>
    </row>
    <row r="44" spans="1:11" ht="14.1" customHeight="1" x14ac:dyDescent="0.2">
      <c r="A44" s="5"/>
      <c r="B44" s="40">
        <v>35</v>
      </c>
      <c r="C44" s="44" t="s">
        <v>10</v>
      </c>
      <c r="D44" s="42">
        <v>37895.885480000004</v>
      </c>
      <c r="E44" s="42">
        <v>6412.1149499999992</v>
      </c>
      <c r="F44" s="42">
        <v>3832.7998900000002</v>
      </c>
      <c r="G44" s="42">
        <v>3700.7483199999997</v>
      </c>
      <c r="H44" s="42">
        <v>10244.914839999999</v>
      </c>
      <c r="I44" s="42">
        <v>3940.9932800000001</v>
      </c>
      <c r="J44" s="42">
        <v>8734.234480000001</v>
      </c>
      <c r="K44" s="43">
        <v>7311.70327</v>
      </c>
    </row>
    <row r="45" spans="1:11" ht="14.1" customHeight="1" x14ac:dyDescent="0.2">
      <c r="A45" s="5"/>
      <c r="B45" s="40">
        <v>36</v>
      </c>
      <c r="C45" s="44" t="s">
        <v>45</v>
      </c>
      <c r="D45" s="42">
        <v>1.008E-2</v>
      </c>
      <c r="E45" s="42">
        <v>1.1799999999999998E-3</v>
      </c>
      <c r="F45" s="42">
        <v>5.3100000000000001E-2</v>
      </c>
      <c r="G45" s="42">
        <v>5.3100000000000001E-2</v>
      </c>
      <c r="H45" s="42">
        <v>5.4280000000000002E-2</v>
      </c>
      <c r="I45" s="42">
        <v>3.0499999999999998E-3</v>
      </c>
      <c r="J45" s="42">
        <v>19.310099999999995</v>
      </c>
      <c r="K45" s="43">
        <v>547.39586999999995</v>
      </c>
    </row>
    <row r="46" spans="1:11" ht="14.1" customHeight="1" x14ac:dyDescent="0.2">
      <c r="A46" s="5"/>
      <c r="B46" s="40">
        <v>37</v>
      </c>
      <c r="C46" s="44" t="s">
        <v>16</v>
      </c>
      <c r="D46" s="42">
        <v>8157.9262600000002</v>
      </c>
      <c r="E46" s="42">
        <v>324.59590999999995</v>
      </c>
      <c r="F46" s="42">
        <v>248.19417999999999</v>
      </c>
      <c r="G46" s="42">
        <v>93.693520000000007</v>
      </c>
      <c r="H46" s="42">
        <v>572.79008999999996</v>
      </c>
      <c r="I46" s="42">
        <v>1464.45362</v>
      </c>
      <c r="J46" s="42">
        <v>1159.35616</v>
      </c>
      <c r="K46" s="43">
        <v>1.2880199999999999</v>
      </c>
    </row>
    <row r="47" spans="1:11" ht="14.1" customHeight="1" x14ac:dyDescent="0.2">
      <c r="A47" s="5"/>
      <c r="B47" s="40">
        <v>38</v>
      </c>
      <c r="C47" s="44" t="s">
        <v>54</v>
      </c>
      <c r="D47" s="42">
        <v>334.04459999999995</v>
      </c>
      <c r="E47" s="42">
        <v>9.2759900000000002</v>
      </c>
      <c r="F47" s="42">
        <v>5.6705399999999999</v>
      </c>
      <c r="G47" s="42">
        <v>5.6705399999999999</v>
      </c>
      <c r="H47" s="42">
        <v>14.946529999999999</v>
      </c>
      <c r="I47" s="42">
        <v>0</v>
      </c>
      <c r="J47" s="42">
        <v>2235.1102000000005</v>
      </c>
      <c r="K47" s="43">
        <v>25858.077949999999</v>
      </c>
    </row>
    <row r="48" spans="1:11" ht="14.1" customHeight="1" x14ac:dyDescent="0.2">
      <c r="A48" s="5"/>
      <c r="B48" s="40">
        <v>39</v>
      </c>
      <c r="C48" s="44" t="s">
        <v>9</v>
      </c>
      <c r="D48" s="42">
        <v>7830.5460900000007</v>
      </c>
      <c r="E48" s="42">
        <v>378.42199999999997</v>
      </c>
      <c r="F48" s="42">
        <v>119.10569</v>
      </c>
      <c r="G48" s="42">
        <v>52.244230000000002</v>
      </c>
      <c r="H48" s="42">
        <v>497.52768999999995</v>
      </c>
      <c r="I48" s="42">
        <v>1082.3309099999999</v>
      </c>
      <c r="J48" s="42">
        <v>1130.5478800000001</v>
      </c>
      <c r="K48" s="43">
        <v>125.52723</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8788.2223799999992</v>
      </c>
      <c r="E50" s="42">
        <v>395.78228999999999</v>
      </c>
      <c r="F50" s="42">
        <v>417.30680000000001</v>
      </c>
      <c r="G50" s="42">
        <v>260.06202000000002</v>
      </c>
      <c r="H50" s="42">
        <v>813.08908999999994</v>
      </c>
      <c r="I50" s="42">
        <v>620.52200000000005</v>
      </c>
      <c r="J50" s="42">
        <v>3487.2076499999998</v>
      </c>
      <c r="K50" s="43">
        <v>-582.12851999999998</v>
      </c>
    </row>
    <row r="51" spans="1:12" ht="14.1" customHeight="1" x14ac:dyDescent="0.2">
      <c r="A51" s="5"/>
      <c r="B51" s="40">
        <v>42</v>
      </c>
      <c r="C51" s="44" t="s">
        <v>24</v>
      </c>
      <c r="D51" s="42">
        <v>101905.20503999999</v>
      </c>
      <c r="E51" s="42">
        <v>16338.75123</v>
      </c>
      <c r="F51" s="42">
        <v>7945.6570000000002</v>
      </c>
      <c r="G51" s="42">
        <v>927.23800000000006</v>
      </c>
      <c r="H51" s="42">
        <v>24284.408230000001</v>
      </c>
      <c r="I51" s="42">
        <v>17745.92324</v>
      </c>
      <c r="J51" s="42">
        <v>28877.34132</v>
      </c>
      <c r="K51" s="43">
        <v>2411.7072699999999</v>
      </c>
    </row>
    <row r="52" spans="1:12" ht="14.1" customHeight="1" x14ac:dyDescent="0.2">
      <c r="A52" s="5"/>
      <c r="B52" s="40">
        <v>43</v>
      </c>
      <c r="C52" s="44" t="s">
        <v>47</v>
      </c>
      <c r="D52" s="42">
        <v>13433.49145</v>
      </c>
      <c r="E52" s="42">
        <v>886.18254999999988</v>
      </c>
      <c r="F52" s="42">
        <v>614.28912000000014</v>
      </c>
      <c r="G52" s="42">
        <v>529.43452000000002</v>
      </c>
      <c r="H52" s="42">
        <v>1500.4716699999999</v>
      </c>
      <c r="I52" s="42">
        <v>1716.9491500000001</v>
      </c>
      <c r="J52" s="42">
        <v>3535.14219</v>
      </c>
      <c r="K52" s="43">
        <v>1987.5733300000002</v>
      </c>
      <c r="L52" s="10"/>
    </row>
    <row r="53" spans="1:12" ht="14.1" customHeight="1" x14ac:dyDescent="0.2">
      <c r="A53" s="5"/>
      <c r="B53" s="40">
        <v>44</v>
      </c>
      <c r="C53" s="44" t="s">
        <v>48</v>
      </c>
      <c r="D53" s="42">
        <v>6692.8872599999995</v>
      </c>
      <c r="E53" s="42">
        <v>707.92072999999993</v>
      </c>
      <c r="F53" s="42">
        <v>4276488.7346700002</v>
      </c>
      <c r="G53" s="42">
        <v>175.03638999967575</v>
      </c>
      <c r="H53" s="42">
        <v>4277196.6554000005</v>
      </c>
      <c r="I53" s="42">
        <v>656.10953000000006</v>
      </c>
      <c r="J53" s="42">
        <v>1918.1601799999999</v>
      </c>
      <c r="K53" s="43">
        <v>4669.1204200000002</v>
      </c>
      <c r="L53" s="11"/>
    </row>
    <row r="54" spans="1:12" ht="14.1" customHeight="1" x14ac:dyDescent="0.2">
      <c r="A54" s="5"/>
      <c r="B54" s="40">
        <v>45</v>
      </c>
      <c r="C54" s="44" t="s">
        <v>49</v>
      </c>
      <c r="D54" s="42">
        <v>63.406739999999999</v>
      </c>
      <c r="E54" s="42">
        <v>10.848649999999999</v>
      </c>
      <c r="F54" s="42">
        <v>3.1026899999999995</v>
      </c>
      <c r="G54" s="42">
        <v>3.1026899999999995</v>
      </c>
      <c r="H54" s="42">
        <v>13.951339999999998</v>
      </c>
      <c r="I54" s="42">
        <v>0</v>
      </c>
      <c r="J54" s="42">
        <v>40.441029999999998</v>
      </c>
      <c r="K54" s="43">
        <v>1.0139</v>
      </c>
    </row>
    <row r="55" spans="1:12" ht="14.1" customHeight="1" x14ac:dyDescent="0.2">
      <c r="A55" s="5"/>
      <c r="B55" s="40">
        <v>46</v>
      </c>
      <c r="C55" s="44" t="s">
        <v>55</v>
      </c>
      <c r="D55" s="42">
        <v>2935.3090500000003</v>
      </c>
      <c r="E55" s="42">
        <v>547.04180999999994</v>
      </c>
      <c r="F55" s="42">
        <v>298.82832999999999</v>
      </c>
      <c r="G55" s="42">
        <v>245.49579999999997</v>
      </c>
      <c r="H55" s="42">
        <v>845.87013999999999</v>
      </c>
      <c r="I55" s="42">
        <v>491.71237000000002</v>
      </c>
      <c r="J55" s="42">
        <v>1305.1619900000001</v>
      </c>
      <c r="K55" s="43">
        <v>59.895269999999996</v>
      </c>
    </row>
    <row r="56" spans="1:12" ht="14.1" customHeight="1" x14ac:dyDescent="0.2">
      <c r="A56" s="5"/>
      <c r="B56" s="40">
        <v>47</v>
      </c>
      <c r="C56" s="44" t="s">
        <v>18</v>
      </c>
      <c r="D56" s="42">
        <v>3438.3844300000001</v>
      </c>
      <c r="E56" s="42">
        <v>84.817319999999995</v>
      </c>
      <c r="F56" s="42">
        <v>72.614260000000016</v>
      </c>
      <c r="G56" s="42">
        <v>72.614260000000016</v>
      </c>
      <c r="H56" s="42">
        <v>157.43158</v>
      </c>
      <c r="I56" s="42">
        <v>804.79224999999997</v>
      </c>
      <c r="J56" s="42">
        <v>1443.5071699999999</v>
      </c>
      <c r="K56" s="43">
        <v>619.21468999999991</v>
      </c>
    </row>
    <row r="57" spans="1:12" ht="14.1" customHeight="1" x14ac:dyDescent="0.2">
      <c r="A57" s="5"/>
      <c r="B57" s="40">
        <v>48</v>
      </c>
      <c r="C57" s="44" t="s">
        <v>8</v>
      </c>
      <c r="D57" s="42">
        <v>25160.37657</v>
      </c>
      <c r="E57" s="42">
        <v>855.84804999999994</v>
      </c>
      <c r="F57" s="42">
        <v>111726.4028</v>
      </c>
      <c r="G57" s="42">
        <v>92691.037570000015</v>
      </c>
      <c r="H57" s="42">
        <v>112582.25085</v>
      </c>
      <c r="I57" s="42">
        <v>5347.70172</v>
      </c>
      <c r="J57" s="42">
        <v>3934.4909200000002</v>
      </c>
      <c r="K57" s="43">
        <v>-49509.624630000006</v>
      </c>
    </row>
    <row r="58" spans="1:12" s="12" customFormat="1" ht="15" customHeight="1" x14ac:dyDescent="0.25">
      <c r="B58" s="46"/>
      <c r="C58" s="47" t="s">
        <v>97</v>
      </c>
      <c r="D58" s="48">
        <v>1001636.4449400001</v>
      </c>
      <c r="E58" s="48">
        <v>285597.04374999995</v>
      </c>
      <c r="F58" s="48">
        <v>9583602.1484099999</v>
      </c>
      <c r="G58" s="48">
        <v>336431.85130999977</v>
      </c>
      <c r="H58" s="48">
        <v>9869199.1921599992</v>
      </c>
      <c r="I58" s="48">
        <v>127550.53922999997</v>
      </c>
      <c r="J58" s="48">
        <v>223203.49710000004</v>
      </c>
      <c r="K58" s="49">
        <v>1396906.642089999</v>
      </c>
      <c r="L58" s="13"/>
    </row>
    <row r="59" spans="1:12" s="12" customFormat="1" ht="13.5" customHeight="1" x14ac:dyDescent="0.25">
      <c r="B59" s="50"/>
      <c r="C59" s="51" t="s">
        <v>57</v>
      </c>
      <c r="D59" s="52">
        <v>16388.030839986914</v>
      </c>
      <c r="E59" s="52">
        <v>4672.7265011452873</v>
      </c>
      <c r="F59" s="52">
        <v>156799.77337058246</v>
      </c>
      <c r="G59" s="52">
        <v>5504.4478290248653</v>
      </c>
      <c r="H59" s="52">
        <v>161472.49987172775</v>
      </c>
      <c r="I59" s="52">
        <v>2086.887094731675</v>
      </c>
      <c r="J59" s="52">
        <v>3651.8896776832466</v>
      </c>
      <c r="K59" s="53">
        <v>22855.147939954175</v>
      </c>
      <c r="L59" s="13"/>
    </row>
    <row r="60" spans="1:12" ht="4.5" customHeight="1" x14ac:dyDescent="0.25">
      <c r="A60" s="12"/>
      <c r="K60" s="2"/>
    </row>
    <row r="61" spans="1:12" ht="13.5" x14ac:dyDescent="0.25">
      <c r="A61" s="12"/>
      <c r="B61" s="22"/>
      <c r="C61" s="33" t="s">
        <v>85</v>
      </c>
      <c r="D61" s="34"/>
      <c r="E61" s="35"/>
      <c r="F61" s="35"/>
      <c r="G61" s="34"/>
      <c r="H61" s="34"/>
      <c r="I61" s="35"/>
      <c r="J61" s="36"/>
      <c r="K61" s="37" t="s">
        <v>102</v>
      </c>
    </row>
    <row r="62" spans="1:12" s="12" customFormat="1" ht="13.5" x14ac:dyDescent="0.25">
      <c r="A62" s="2"/>
      <c r="B62" s="23"/>
      <c r="C62" s="28" t="s">
        <v>103</v>
      </c>
      <c r="D62" s="29"/>
      <c r="E62" s="30"/>
      <c r="F62" s="30"/>
      <c r="G62" s="29"/>
      <c r="H62" s="29"/>
      <c r="I62" s="31"/>
      <c r="J62" s="30"/>
      <c r="K62" s="32"/>
    </row>
    <row r="63" spans="1:12" s="12" customFormat="1" ht="47.25" customHeight="1" x14ac:dyDescent="0.25">
      <c r="A63" s="2"/>
      <c r="B63" s="21"/>
      <c r="C63" s="55" t="s">
        <v>104</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89</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47" priority="8" stopIfTrue="1" operator="lessThan">
      <formula>0</formula>
    </cfRule>
  </conditionalFormatting>
  <conditionalFormatting sqref="K58">
    <cfRule type="cellIs" dxfId="46" priority="7" stopIfTrue="1" operator="lessThan">
      <formula>0</formula>
    </cfRule>
  </conditionalFormatting>
  <conditionalFormatting sqref="K58">
    <cfRule type="cellIs" dxfId="45" priority="6" stopIfTrue="1" operator="lessThan">
      <formula>0</formula>
    </cfRule>
  </conditionalFormatting>
  <conditionalFormatting sqref="K58">
    <cfRule type="cellIs" dxfId="44" priority="5" stopIfTrue="1" operator="lessThan">
      <formula>0</formula>
    </cfRule>
  </conditionalFormatting>
  <conditionalFormatting sqref="K58">
    <cfRule type="cellIs" dxfId="43" priority="4" stopIfTrue="1" operator="lessThan">
      <formula>0</formula>
    </cfRule>
  </conditionalFormatting>
  <conditionalFormatting sqref="K58">
    <cfRule type="cellIs" dxfId="42" priority="3" operator="lessThan">
      <formula>0</formula>
    </cfRule>
  </conditionalFormatting>
  <conditionalFormatting sqref="K58">
    <cfRule type="cellIs" dxfId="41" priority="2" operator="lessThan">
      <formula>0</formula>
    </cfRule>
  </conditionalFormatting>
  <conditionalFormatting sqref="K58">
    <cfRule type="cellIs" dxfId="40"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70"/>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95</v>
      </c>
      <c r="C7" s="54"/>
      <c r="D7" s="54"/>
      <c r="E7" s="54"/>
      <c r="F7" s="54"/>
      <c r="G7" s="54"/>
      <c r="H7" s="54"/>
      <c r="I7" s="54"/>
      <c r="J7" s="54"/>
      <c r="K7" s="54"/>
    </row>
    <row r="8" spans="1:15" x14ac:dyDescent="0.2">
      <c r="B8" s="54" t="s">
        <v>96</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7824.9430400000001</v>
      </c>
      <c r="E11" s="42">
        <v>1887.2938100000001</v>
      </c>
      <c r="F11" s="42">
        <v>866.58107999999993</v>
      </c>
      <c r="G11" s="42">
        <v>85.545410000000004</v>
      </c>
      <c r="H11" s="42">
        <v>2753.8748900000001</v>
      </c>
      <c r="I11" s="42">
        <v>1106.0431100000001</v>
      </c>
      <c r="J11" s="42">
        <v>1696.3940400000001</v>
      </c>
      <c r="K11" s="43">
        <v>0.99241000000000001</v>
      </c>
      <c r="L11" s="7"/>
      <c r="M11" s="8"/>
      <c r="N11" s="8"/>
      <c r="O11" s="9"/>
    </row>
    <row r="12" spans="1:15" ht="14.1" customHeight="1" x14ac:dyDescent="0.2">
      <c r="A12" s="5"/>
      <c r="B12" s="40">
        <v>3</v>
      </c>
      <c r="C12" s="44" t="s">
        <v>36</v>
      </c>
      <c r="D12" s="42">
        <v>2654.5143499999999</v>
      </c>
      <c r="E12" s="42">
        <v>142.76835999999997</v>
      </c>
      <c r="F12" s="42">
        <v>6399.1018300000005</v>
      </c>
      <c r="G12" s="42">
        <v>202.62341000000001</v>
      </c>
      <c r="H12" s="42">
        <v>6541.8701900000005</v>
      </c>
      <c r="I12" s="42">
        <v>214.5515</v>
      </c>
      <c r="J12" s="42">
        <v>340.58599999999996</v>
      </c>
      <c r="K12" s="43">
        <v>478.55531999999999</v>
      </c>
      <c r="L12" s="7"/>
      <c r="M12" s="8"/>
      <c r="N12" s="8"/>
      <c r="O12" s="9"/>
    </row>
    <row r="13" spans="1:15" ht="14.1" customHeight="1" x14ac:dyDescent="0.2">
      <c r="A13" s="5"/>
      <c r="B13" s="40">
        <v>4</v>
      </c>
      <c r="C13" s="44" t="s">
        <v>4</v>
      </c>
      <c r="D13" s="42">
        <v>2288.4146600000004</v>
      </c>
      <c r="E13" s="42">
        <v>383.94142999999997</v>
      </c>
      <c r="F13" s="42">
        <v>292.26344</v>
      </c>
      <c r="G13" s="42">
        <v>254.68878000000001</v>
      </c>
      <c r="H13" s="42">
        <v>676.20487000000003</v>
      </c>
      <c r="I13" s="42">
        <v>405.70335999999998</v>
      </c>
      <c r="J13" s="42">
        <v>714.78267999999991</v>
      </c>
      <c r="K13" s="43">
        <v>10.46593</v>
      </c>
      <c r="L13" s="7"/>
      <c r="M13" s="8"/>
      <c r="N13" s="8"/>
      <c r="O13" s="9"/>
    </row>
    <row r="14" spans="1:15" ht="14.1" customHeight="1" x14ac:dyDescent="0.2">
      <c r="A14" s="5"/>
      <c r="B14" s="40">
        <v>5</v>
      </c>
      <c r="C14" s="44" t="s">
        <v>1</v>
      </c>
      <c r="D14" s="42">
        <v>2015.9394500000001</v>
      </c>
      <c r="E14" s="42">
        <v>433.49820999999997</v>
      </c>
      <c r="F14" s="42">
        <v>204.22038000000001</v>
      </c>
      <c r="G14" s="42">
        <v>152.65058000000002</v>
      </c>
      <c r="H14" s="42">
        <v>637.71858999999995</v>
      </c>
      <c r="I14" s="42">
        <v>286.35557</v>
      </c>
      <c r="J14" s="42">
        <v>586.7770099999999</v>
      </c>
      <c r="K14" s="43">
        <v>278.17065000000002</v>
      </c>
      <c r="M14" s="8"/>
      <c r="N14" s="8"/>
      <c r="O14" s="9"/>
    </row>
    <row r="15" spans="1:15" ht="14.1" customHeight="1" x14ac:dyDescent="0.2">
      <c r="A15" s="5"/>
      <c r="B15" s="40">
        <v>6</v>
      </c>
      <c r="C15" s="44" t="s">
        <v>56</v>
      </c>
      <c r="D15" s="42">
        <v>1231.1961299999998</v>
      </c>
      <c r="E15" s="42">
        <v>185.70872</v>
      </c>
      <c r="F15" s="42">
        <v>16.806319999999999</v>
      </c>
      <c r="G15" s="42">
        <v>12.534420000000001</v>
      </c>
      <c r="H15" s="42">
        <v>202.51504</v>
      </c>
      <c r="I15" s="42">
        <v>266.13668000000001</v>
      </c>
      <c r="J15" s="42">
        <v>427.97320999999999</v>
      </c>
      <c r="K15" s="43">
        <v>96.728460000000013</v>
      </c>
      <c r="L15" s="7"/>
      <c r="N15" s="8"/>
      <c r="O15" s="9"/>
    </row>
    <row r="16" spans="1:15" ht="14.1" customHeight="1" x14ac:dyDescent="0.2">
      <c r="A16" s="5"/>
      <c r="B16" s="40">
        <v>7</v>
      </c>
      <c r="C16" s="44" t="s">
        <v>5</v>
      </c>
      <c r="D16" s="42">
        <v>3026.8728500000007</v>
      </c>
      <c r="E16" s="42">
        <v>1177.9711500000001</v>
      </c>
      <c r="F16" s="42">
        <v>7491.5211400000007</v>
      </c>
      <c r="G16" s="42">
        <v>1275.8446999999999</v>
      </c>
      <c r="H16" s="42">
        <v>8669.4922900000001</v>
      </c>
      <c r="I16" s="42">
        <v>401.16106000000002</v>
      </c>
      <c r="J16" s="42">
        <v>1305.5139299999998</v>
      </c>
      <c r="K16" s="43">
        <v>422.71665999999999</v>
      </c>
      <c r="L16" s="7"/>
      <c r="M16" s="8"/>
      <c r="N16" s="8"/>
      <c r="O16" s="9"/>
    </row>
    <row r="17" spans="1:15" ht="14.1" customHeight="1" x14ac:dyDescent="0.2">
      <c r="A17" s="5"/>
      <c r="B17" s="40">
        <v>8</v>
      </c>
      <c r="C17" s="44" t="s">
        <v>61</v>
      </c>
      <c r="D17" s="42">
        <v>3169.8221700000004</v>
      </c>
      <c r="E17" s="42">
        <v>537.21604000000002</v>
      </c>
      <c r="F17" s="42">
        <v>567.53742</v>
      </c>
      <c r="G17" s="42">
        <v>52.172719999999998</v>
      </c>
      <c r="H17" s="42">
        <v>1104.7534599999999</v>
      </c>
      <c r="I17" s="42">
        <v>549.34771999999998</v>
      </c>
      <c r="J17" s="42">
        <v>1195.26701</v>
      </c>
      <c r="K17" s="43">
        <v>0.25137999999999999</v>
      </c>
      <c r="L17" s="7"/>
      <c r="N17" s="8"/>
      <c r="O17" s="9"/>
    </row>
    <row r="18" spans="1:15" ht="14.1" customHeight="1" x14ac:dyDescent="0.2">
      <c r="A18" s="5"/>
      <c r="B18" s="40">
        <v>9</v>
      </c>
      <c r="C18" s="44" t="s">
        <v>30</v>
      </c>
      <c r="D18" s="42">
        <v>1530.1498300000003</v>
      </c>
      <c r="E18" s="42">
        <v>26.326640000000001</v>
      </c>
      <c r="F18" s="42">
        <v>45.242669999999997</v>
      </c>
      <c r="G18" s="42">
        <v>6.6645699999999994</v>
      </c>
      <c r="H18" s="42">
        <v>71.569310000000002</v>
      </c>
      <c r="I18" s="42">
        <v>3.4300000000000003E-3</v>
      </c>
      <c r="J18" s="42">
        <v>328.21379999999999</v>
      </c>
      <c r="K18" s="43">
        <v>375.57979</v>
      </c>
      <c r="L18" s="7"/>
      <c r="M18" s="8"/>
      <c r="N18" s="8"/>
      <c r="O18" s="9"/>
    </row>
    <row r="19" spans="1:15" ht="14.1" customHeight="1" x14ac:dyDescent="0.2">
      <c r="A19" s="5"/>
      <c r="B19" s="40">
        <v>10</v>
      </c>
      <c r="C19" s="44" t="s">
        <v>64</v>
      </c>
      <c r="D19" s="42">
        <v>1992.2811100000001</v>
      </c>
      <c r="E19" s="42">
        <v>98.631529999999998</v>
      </c>
      <c r="F19" s="42">
        <v>824.69154000000003</v>
      </c>
      <c r="G19" s="42">
        <v>61.539870000000001</v>
      </c>
      <c r="H19" s="42">
        <v>923.32307000000003</v>
      </c>
      <c r="I19" s="42">
        <v>104.34615999999998</v>
      </c>
      <c r="J19" s="42">
        <v>396.17572999999999</v>
      </c>
      <c r="K19" s="43">
        <v>215.18643</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60952.218599999993</v>
      </c>
      <c r="E21" s="42">
        <v>24623.547560000003</v>
      </c>
      <c r="F21" s="42">
        <v>16681.452309999997</v>
      </c>
      <c r="G21" s="42">
        <v>10836.554729999998</v>
      </c>
      <c r="H21" s="42">
        <v>41304.99987</v>
      </c>
      <c r="I21" s="42">
        <v>9778.6234199999999</v>
      </c>
      <c r="J21" s="42">
        <v>5111.3916499999996</v>
      </c>
      <c r="K21" s="43">
        <v>9488.91554</v>
      </c>
      <c r="L21" s="7"/>
      <c r="M21" s="8"/>
      <c r="N21" s="8"/>
      <c r="O21" s="9"/>
    </row>
    <row r="22" spans="1:15" ht="14.1" customHeight="1" x14ac:dyDescent="0.2">
      <c r="A22" s="5"/>
      <c r="B22" s="40">
        <v>13</v>
      </c>
      <c r="C22" s="44" t="s">
        <v>51</v>
      </c>
      <c r="D22" s="42">
        <v>6678.9400399999995</v>
      </c>
      <c r="E22" s="42">
        <v>48.173360000000002</v>
      </c>
      <c r="F22" s="42">
        <v>27.183589999999999</v>
      </c>
      <c r="G22" s="42">
        <v>26.872600000000002</v>
      </c>
      <c r="H22" s="42">
        <v>75.356949999999998</v>
      </c>
      <c r="I22" s="42">
        <v>1183.1389299999998</v>
      </c>
      <c r="J22" s="42">
        <v>479.94460000000004</v>
      </c>
      <c r="K22" s="43">
        <v>19092.78888</v>
      </c>
    </row>
    <row r="23" spans="1:15" ht="14.1" customHeight="1" x14ac:dyDescent="0.2">
      <c r="A23" s="5"/>
      <c r="B23" s="40">
        <v>14</v>
      </c>
      <c r="C23" s="44" t="s">
        <v>38</v>
      </c>
      <c r="D23" s="42">
        <v>11168.401520000001</v>
      </c>
      <c r="E23" s="42">
        <v>2556.1316400000001</v>
      </c>
      <c r="F23" s="42">
        <v>2253.6174900000001</v>
      </c>
      <c r="G23" s="42">
        <v>1543.8592699999999</v>
      </c>
      <c r="H23" s="42">
        <v>4809.7491300000002</v>
      </c>
      <c r="I23" s="42">
        <v>1697.2966199999998</v>
      </c>
      <c r="J23" s="42">
        <v>1562.9169399999998</v>
      </c>
      <c r="K23" s="43">
        <v>70.350979999999993</v>
      </c>
    </row>
    <row r="24" spans="1:15" ht="14.1" customHeight="1" x14ac:dyDescent="0.2">
      <c r="A24" s="5"/>
      <c r="B24" s="40">
        <v>15</v>
      </c>
      <c r="C24" s="44" t="s">
        <v>15</v>
      </c>
      <c r="D24" s="42">
        <v>24563.513719999999</v>
      </c>
      <c r="E24" s="42">
        <v>1275.2302099999999</v>
      </c>
      <c r="F24" s="42">
        <v>1797.65651</v>
      </c>
      <c r="G24" s="42">
        <v>1287.7190899999998</v>
      </c>
      <c r="H24" s="42">
        <v>3072.88672</v>
      </c>
      <c r="I24" s="42">
        <v>428.85672000000005</v>
      </c>
      <c r="J24" s="42">
        <v>4203.6457199999995</v>
      </c>
      <c r="K24" s="43">
        <v>73.067549999999997</v>
      </c>
    </row>
    <row r="25" spans="1:15" ht="14.1" customHeight="1" x14ac:dyDescent="0.2">
      <c r="A25" s="5"/>
      <c r="B25" s="40">
        <v>16</v>
      </c>
      <c r="C25" s="44" t="s">
        <v>20</v>
      </c>
      <c r="D25" s="42">
        <v>122.21553999999999</v>
      </c>
      <c r="E25" s="42">
        <v>-0.13440000000000002</v>
      </c>
      <c r="F25" s="42">
        <v>0.28129000000000004</v>
      </c>
      <c r="G25" s="42">
        <v>0.28129000000000004</v>
      </c>
      <c r="H25" s="42">
        <v>0.14689000000000002</v>
      </c>
      <c r="I25" s="42">
        <v>5.4015700000000004</v>
      </c>
      <c r="J25" s="42">
        <v>66.004739999999998</v>
      </c>
      <c r="K25" s="43">
        <v>9506.8318600000002</v>
      </c>
    </row>
    <row r="26" spans="1:15" ht="14.1" customHeight="1" x14ac:dyDescent="0.2">
      <c r="A26" s="5"/>
      <c r="B26" s="40">
        <v>17</v>
      </c>
      <c r="C26" s="44" t="s">
        <v>19</v>
      </c>
      <c r="D26" s="42">
        <v>11503.69693</v>
      </c>
      <c r="E26" s="42">
        <v>2462.4464099999996</v>
      </c>
      <c r="F26" s="42">
        <v>2298.3368600000003</v>
      </c>
      <c r="G26" s="42">
        <v>1199.2476500000002</v>
      </c>
      <c r="H26" s="42">
        <v>4760.7832699999999</v>
      </c>
      <c r="I26" s="42">
        <v>1445.5695499999999</v>
      </c>
      <c r="J26" s="42">
        <v>1780.4270799999999</v>
      </c>
      <c r="K26" s="43">
        <v>175.85565</v>
      </c>
    </row>
    <row r="27" spans="1:15" ht="14.1" customHeight="1" x14ac:dyDescent="0.2">
      <c r="A27" s="5"/>
      <c r="B27" s="40">
        <v>18</v>
      </c>
      <c r="C27" s="44" t="s">
        <v>39</v>
      </c>
      <c r="D27" s="42">
        <v>986.19233999999994</v>
      </c>
      <c r="E27" s="42">
        <v>194.80957000000001</v>
      </c>
      <c r="F27" s="42">
        <v>104.72242</v>
      </c>
      <c r="G27" s="42">
        <v>104.72242</v>
      </c>
      <c r="H27" s="42">
        <v>299.53199000000001</v>
      </c>
      <c r="I27" s="42">
        <v>50.898440000000001</v>
      </c>
      <c r="J27" s="42">
        <v>269.20868000000007</v>
      </c>
      <c r="K27" s="43">
        <v>108.50038000000001</v>
      </c>
    </row>
    <row r="28" spans="1:15" ht="14.1" customHeight="1" x14ac:dyDescent="0.2">
      <c r="A28" s="5"/>
      <c r="B28" s="40">
        <v>19</v>
      </c>
      <c r="C28" s="44" t="s">
        <v>58</v>
      </c>
      <c r="D28" s="42">
        <v>0</v>
      </c>
      <c r="E28" s="42">
        <v>0</v>
      </c>
      <c r="F28" s="42">
        <v>0</v>
      </c>
      <c r="G28" s="42">
        <v>0</v>
      </c>
      <c r="H28" s="42">
        <v>0</v>
      </c>
      <c r="I28" s="42">
        <v>0</v>
      </c>
      <c r="J28" s="42">
        <v>0</v>
      </c>
      <c r="K28" s="43">
        <v>0</v>
      </c>
    </row>
    <row r="29" spans="1:15" ht="14.1" customHeight="1" x14ac:dyDescent="0.2">
      <c r="A29" s="5"/>
      <c r="B29" s="40">
        <v>20</v>
      </c>
      <c r="C29" s="44" t="s">
        <v>52</v>
      </c>
      <c r="D29" s="42">
        <v>1017.1760399999999</v>
      </c>
      <c r="E29" s="42">
        <v>126.83561</v>
      </c>
      <c r="F29" s="42">
        <v>347.88496999999995</v>
      </c>
      <c r="G29" s="42">
        <v>347.32749999999999</v>
      </c>
      <c r="H29" s="42">
        <v>474.72057999999993</v>
      </c>
      <c r="I29" s="42">
        <v>160.02358999999998</v>
      </c>
      <c r="J29" s="42">
        <v>175.28804</v>
      </c>
      <c r="K29" s="43">
        <v>0.23582</v>
      </c>
    </row>
    <row r="30" spans="1:15" ht="14.1" customHeight="1" x14ac:dyDescent="0.2">
      <c r="A30" s="5"/>
      <c r="B30" s="40">
        <v>21</v>
      </c>
      <c r="C30" s="44" t="s">
        <v>40</v>
      </c>
      <c r="D30" s="42">
        <v>13192.261</v>
      </c>
      <c r="E30" s="42">
        <v>1106.5131299999998</v>
      </c>
      <c r="F30" s="42">
        <v>1029.68021</v>
      </c>
      <c r="G30" s="42">
        <v>1001.2105</v>
      </c>
      <c r="H30" s="42">
        <v>2136.1933399999998</v>
      </c>
      <c r="I30" s="42">
        <v>2774.5302900000002</v>
      </c>
      <c r="J30" s="42">
        <v>2528.7791500000003</v>
      </c>
      <c r="K30" s="43">
        <v>323.55084999999997</v>
      </c>
    </row>
    <row r="31" spans="1:15" ht="14.1" customHeight="1" x14ac:dyDescent="0.2">
      <c r="A31" s="5"/>
      <c r="B31" s="40">
        <v>22</v>
      </c>
      <c r="C31" s="44" t="s">
        <v>41</v>
      </c>
      <c r="D31" s="42">
        <v>29235.505090000002</v>
      </c>
      <c r="E31" s="42">
        <v>7906.3327099999997</v>
      </c>
      <c r="F31" s="42">
        <v>32712.508429999998</v>
      </c>
      <c r="G31" s="42">
        <v>9688.4330399999999</v>
      </c>
      <c r="H31" s="42">
        <v>40618.841139999997</v>
      </c>
      <c r="I31" s="42">
        <v>1259.3594500000002</v>
      </c>
      <c r="J31" s="42">
        <v>4318.0589</v>
      </c>
      <c r="K31" s="43">
        <v>2465.0681800000002</v>
      </c>
    </row>
    <row r="32" spans="1:15" ht="14.1" customHeight="1" x14ac:dyDescent="0.2">
      <c r="A32" s="5"/>
      <c r="B32" s="40">
        <v>23</v>
      </c>
      <c r="C32" s="44" t="s">
        <v>17</v>
      </c>
      <c r="D32" s="42">
        <v>6523.6612200000009</v>
      </c>
      <c r="E32" s="42">
        <v>929.89788999999996</v>
      </c>
      <c r="F32" s="42">
        <v>604.72484000000009</v>
      </c>
      <c r="G32" s="42">
        <v>604.66470000000004</v>
      </c>
      <c r="H32" s="42">
        <v>1534.62273</v>
      </c>
      <c r="I32" s="42">
        <v>617.49429000000009</v>
      </c>
      <c r="J32" s="42">
        <v>1602.59618</v>
      </c>
      <c r="K32" s="43">
        <v>0.79885000000000006</v>
      </c>
    </row>
    <row r="33" spans="1:11" ht="14.1" customHeight="1" x14ac:dyDescent="0.2">
      <c r="A33" s="5"/>
      <c r="B33" s="40">
        <v>24</v>
      </c>
      <c r="C33" s="44" t="s">
        <v>6</v>
      </c>
      <c r="D33" s="42">
        <v>384.66397000000001</v>
      </c>
      <c r="E33" s="42">
        <v>81.243009999999998</v>
      </c>
      <c r="F33" s="42">
        <v>52.78472</v>
      </c>
      <c r="G33" s="42">
        <v>52.7301</v>
      </c>
      <c r="H33" s="42">
        <v>134.02772999999999</v>
      </c>
      <c r="I33" s="42">
        <v>62.295319999999997</v>
      </c>
      <c r="J33" s="42">
        <v>164.89248999999998</v>
      </c>
      <c r="K33" s="43">
        <v>-37.496040000000001</v>
      </c>
    </row>
    <row r="34" spans="1:11" ht="14.1" customHeight="1" x14ac:dyDescent="0.2">
      <c r="A34" s="5"/>
      <c r="B34" s="40">
        <v>25</v>
      </c>
      <c r="C34" s="44" t="s">
        <v>12</v>
      </c>
      <c r="D34" s="42">
        <v>7017.2590499999997</v>
      </c>
      <c r="E34" s="42">
        <v>801.72930000000008</v>
      </c>
      <c r="F34" s="42">
        <v>1044.44121</v>
      </c>
      <c r="G34" s="42">
        <v>438.19597999999996</v>
      </c>
      <c r="H34" s="42">
        <v>1846.1705099999999</v>
      </c>
      <c r="I34" s="42">
        <v>990.41688999999997</v>
      </c>
      <c r="J34" s="42">
        <v>950.26980000000003</v>
      </c>
      <c r="K34" s="43">
        <v>17.6388</v>
      </c>
    </row>
    <row r="35" spans="1:11" ht="14.1" customHeight="1" x14ac:dyDescent="0.2">
      <c r="A35" s="5"/>
      <c r="B35" s="40">
        <v>26</v>
      </c>
      <c r="C35" s="44" t="s">
        <v>11</v>
      </c>
      <c r="D35" s="42">
        <v>34872.818399999996</v>
      </c>
      <c r="E35" s="42">
        <v>5130.1771100000005</v>
      </c>
      <c r="F35" s="42">
        <v>42420.141250000001</v>
      </c>
      <c r="G35" s="42">
        <v>4209.4550799999997</v>
      </c>
      <c r="H35" s="42">
        <v>47550.318360000005</v>
      </c>
      <c r="I35" s="42">
        <v>4847.3271299999997</v>
      </c>
      <c r="J35" s="42">
        <v>4638.4958200000001</v>
      </c>
      <c r="K35" s="43">
        <v>4023.22127</v>
      </c>
    </row>
    <row r="36" spans="1:11" ht="14.1" customHeight="1" x14ac:dyDescent="0.2">
      <c r="A36" s="5"/>
      <c r="B36" s="40">
        <v>27</v>
      </c>
      <c r="C36" s="44" t="s">
        <v>42</v>
      </c>
      <c r="D36" s="42">
        <v>41098.237799999995</v>
      </c>
      <c r="E36" s="42">
        <v>25353.62</v>
      </c>
      <c r="F36" s="42">
        <v>86344.89314</v>
      </c>
      <c r="G36" s="42">
        <v>9726.9055900000003</v>
      </c>
      <c r="H36" s="42">
        <v>111698.51314</v>
      </c>
      <c r="I36" s="42">
        <v>5399.8923199999999</v>
      </c>
      <c r="J36" s="42">
        <v>6931.9223999999995</v>
      </c>
      <c r="K36" s="43">
        <v>954.23090999999999</v>
      </c>
    </row>
    <row r="37" spans="1:11" ht="14.1" customHeight="1" x14ac:dyDescent="0.2">
      <c r="A37" s="5"/>
      <c r="B37" s="40">
        <v>28</v>
      </c>
      <c r="C37" s="44" t="s">
        <v>2</v>
      </c>
      <c r="D37" s="42">
        <v>4788.8613399999995</v>
      </c>
      <c r="E37" s="42">
        <v>1001.56484</v>
      </c>
      <c r="F37" s="42">
        <v>3430.7894200000001</v>
      </c>
      <c r="G37" s="42">
        <v>426.78793999999994</v>
      </c>
      <c r="H37" s="42">
        <v>4432.3542600000001</v>
      </c>
      <c r="I37" s="42">
        <v>473.27047999999996</v>
      </c>
      <c r="J37" s="42">
        <v>1133.4684</v>
      </c>
      <c r="K37" s="43">
        <v>51.207749999999997</v>
      </c>
    </row>
    <row r="38" spans="1:11" ht="14.1" customHeight="1" x14ac:dyDescent="0.2">
      <c r="A38" s="5"/>
      <c r="B38" s="40">
        <v>29</v>
      </c>
      <c r="C38" s="45" t="s">
        <v>29</v>
      </c>
      <c r="D38" s="42">
        <v>48.449109999999997</v>
      </c>
      <c r="E38" s="42">
        <v>0</v>
      </c>
      <c r="F38" s="42">
        <v>0</v>
      </c>
      <c r="G38" s="42">
        <v>0</v>
      </c>
      <c r="H38" s="42">
        <v>0</v>
      </c>
      <c r="I38" s="42">
        <v>7.4934899999999995</v>
      </c>
      <c r="J38" s="42">
        <v>88.28792</v>
      </c>
      <c r="K38" s="43">
        <v>5.9152399999999998</v>
      </c>
    </row>
    <row r="39" spans="1:11" ht="14.1" customHeight="1" x14ac:dyDescent="0.2">
      <c r="A39" s="5"/>
      <c r="B39" s="40">
        <v>30</v>
      </c>
      <c r="C39" s="44" t="s">
        <v>43</v>
      </c>
      <c r="D39" s="42">
        <v>4149.17058</v>
      </c>
      <c r="E39" s="42">
        <v>711.44954999999993</v>
      </c>
      <c r="F39" s="42">
        <v>562.81754000000001</v>
      </c>
      <c r="G39" s="42">
        <v>523.34631000000002</v>
      </c>
      <c r="H39" s="42">
        <v>1274.2670899999998</v>
      </c>
      <c r="I39" s="42">
        <v>887.58404999999993</v>
      </c>
      <c r="J39" s="42">
        <v>779.66528000000005</v>
      </c>
      <c r="K39" s="43">
        <v>1.9155</v>
      </c>
    </row>
    <row r="40" spans="1:11" ht="14.1" customHeight="1" x14ac:dyDescent="0.2">
      <c r="A40" s="5"/>
      <c r="B40" s="40">
        <v>31</v>
      </c>
      <c r="C40" s="44" t="s">
        <v>53</v>
      </c>
      <c r="D40" s="42">
        <v>3303.1280599999996</v>
      </c>
      <c r="E40" s="42">
        <v>1330.3380099999999</v>
      </c>
      <c r="F40" s="42">
        <v>470.38595000000004</v>
      </c>
      <c r="G40" s="42">
        <v>306.86338000000001</v>
      </c>
      <c r="H40" s="42">
        <v>1800.72396</v>
      </c>
      <c r="I40" s="42">
        <v>316.73742000000004</v>
      </c>
      <c r="J40" s="42">
        <v>2435.0757799999997</v>
      </c>
      <c r="K40" s="43">
        <v>19.28548</v>
      </c>
    </row>
    <row r="41" spans="1:11" ht="14.1" customHeight="1" x14ac:dyDescent="0.2">
      <c r="A41" s="5"/>
      <c r="B41" s="40">
        <v>32</v>
      </c>
      <c r="C41" s="44" t="s">
        <v>62</v>
      </c>
      <c r="D41" s="42">
        <v>8844.484150000002</v>
      </c>
      <c r="E41" s="42">
        <v>2239.17148</v>
      </c>
      <c r="F41" s="42">
        <v>1489.0338000000002</v>
      </c>
      <c r="G41" s="42">
        <v>182.26166999999998</v>
      </c>
      <c r="H41" s="42">
        <v>3728.2052800000001</v>
      </c>
      <c r="I41" s="42">
        <v>1091.8223</v>
      </c>
      <c r="J41" s="42">
        <v>2995.1822900000002</v>
      </c>
      <c r="K41" s="43">
        <v>26.2989</v>
      </c>
    </row>
    <row r="42" spans="1:11" ht="14.1" customHeight="1" x14ac:dyDescent="0.2">
      <c r="A42" s="5"/>
      <c r="B42" s="40">
        <v>33</v>
      </c>
      <c r="C42" s="44" t="s">
        <v>3</v>
      </c>
      <c r="D42" s="42">
        <v>897.46829000000002</v>
      </c>
      <c r="E42" s="42">
        <v>-286.43358000000001</v>
      </c>
      <c r="F42" s="42">
        <v>173.23223999999999</v>
      </c>
      <c r="G42" s="42">
        <v>64.637129999999999</v>
      </c>
      <c r="H42" s="42">
        <v>-113.20134000000002</v>
      </c>
      <c r="I42" s="42">
        <v>142.38905</v>
      </c>
      <c r="J42" s="42">
        <v>494.22345999999999</v>
      </c>
      <c r="K42" s="43">
        <v>126.96317000000001</v>
      </c>
    </row>
    <row r="43" spans="1:11" ht="14.1" customHeight="1" x14ac:dyDescent="0.2">
      <c r="A43" s="5"/>
      <c r="B43" s="40">
        <v>34</v>
      </c>
      <c r="C43" s="44" t="s">
        <v>44</v>
      </c>
      <c r="D43" s="42">
        <v>36556.623919999998</v>
      </c>
      <c r="E43" s="42">
        <v>6949.2823500000004</v>
      </c>
      <c r="F43" s="42">
        <v>7659.2425000000003</v>
      </c>
      <c r="G43" s="42">
        <v>1604.1628800000001</v>
      </c>
      <c r="H43" s="42">
        <v>14608.524850000002</v>
      </c>
      <c r="I43" s="42">
        <v>3852.14662</v>
      </c>
      <c r="J43" s="42">
        <v>10483.162329999999</v>
      </c>
      <c r="K43" s="43">
        <v>56.891620000000003</v>
      </c>
    </row>
    <row r="44" spans="1:11" ht="14.1" customHeight="1" x14ac:dyDescent="0.2">
      <c r="A44" s="5"/>
      <c r="B44" s="40">
        <v>35</v>
      </c>
      <c r="C44" s="44" t="s">
        <v>10</v>
      </c>
      <c r="D44" s="42">
        <v>25544.989909999997</v>
      </c>
      <c r="E44" s="42">
        <v>4896.9499000000005</v>
      </c>
      <c r="F44" s="42">
        <v>3375.31988</v>
      </c>
      <c r="G44" s="42">
        <v>3268.8514599999994</v>
      </c>
      <c r="H44" s="42">
        <v>8272.2697800000005</v>
      </c>
      <c r="I44" s="42">
        <v>2092.0296999999996</v>
      </c>
      <c r="J44" s="42">
        <v>5198.0315499999997</v>
      </c>
      <c r="K44" s="43">
        <v>828.38288</v>
      </c>
    </row>
    <row r="45" spans="1:11" ht="14.1" customHeight="1" x14ac:dyDescent="0.2">
      <c r="A45" s="5"/>
      <c r="B45" s="40">
        <v>36</v>
      </c>
      <c r="C45" s="44" t="s">
        <v>45</v>
      </c>
      <c r="D45" s="42">
        <v>1.008E-2</v>
      </c>
      <c r="E45" s="42">
        <v>1.1799999999999998E-3</v>
      </c>
      <c r="F45" s="42">
        <v>5.3090000000000005E-2</v>
      </c>
      <c r="G45" s="42">
        <v>5.3090000000000005E-2</v>
      </c>
      <c r="H45" s="42">
        <v>5.4270000000000006E-2</v>
      </c>
      <c r="I45" s="42">
        <v>3.0499999999999998E-3</v>
      </c>
      <c r="J45" s="42">
        <v>10.828569999999999</v>
      </c>
      <c r="K45" s="43">
        <v>232.84426999999999</v>
      </c>
    </row>
    <row r="46" spans="1:11" ht="14.1" customHeight="1" x14ac:dyDescent="0.2">
      <c r="A46" s="5"/>
      <c r="B46" s="40">
        <v>37</v>
      </c>
      <c r="C46" s="44" t="s">
        <v>16</v>
      </c>
      <c r="D46" s="42">
        <v>5632.9842099999996</v>
      </c>
      <c r="E46" s="42">
        <v>214.98113000000001</v>
      </c>
      <c r="F46" s="42">
        <v>276.00226000000004</v>
      </c>
      <c r="G46" s="42">
        <v>97.172979999999995</v>
      </c>
      <c r="H46" s="42">
        <v>490.98339000000004</v>
      </c>
      <c r="I46" s="42">
        <v>953.78333999999995</v>
      </c>
      <c r="J46" s="42">
        <v>734.84874000000002</v>
      </c>
      <c r="K46" s="43">
        <v>0.62351000000000001</v>
      </c>
    </row>
    <row r="47" spans="1:11" ht="14.1" customHeight="1" x14ac:dyDescent="0.2">
      <c r="A47" s="5"/>
      <c r="B47" s="40">
        <v>38</v>
      </c>
      <c r="C47" s="44" t="s">
        <v>54</v>
      </c>
      <c r="D47" s="42">
        <v>186.53354000000002</v>
      </c>
      <c r="E47" s="42">
        <v>5.9644900000000005</v>
      </c>
      <c r="F47" s="42">
        <v>4.9326000000000008</v>
      </c>
      <c r="G47" s="42">
        <v>4.9326000000000008</v>
      </c>
      <c r="H47" s="42">
        <v>10.897090000000002</v>
      </c>
      <c r="I47" s="42">
        <v>0</v>
      </c>
      <c r="J47" s="42">
        <v>243.90246999999999</v>
      </c>
      <c r="K47" s="43">
        <v>254.28498000000002</v>
      </c>
    </row>
    <row r="48" spans="1:11" ht="14.1" customHeight="1" x14ac:dyDescent="0.2">
      <c r="A48" s="5"/>
      <c r="B48" s="40">
        <v>39</v>
      </c>
      <c r="C48" s="44" t="s">
        <v>9</v>
      </c>
      <c r="D48" s="42">
        <v>2178.8215599999999</v>
      </c>
      <c r="E48" s="42">
        <v>346.96328</v>
      </c>
      <c r="F48" s="42">
        <v>107.90409</v>
      </c>
      <c r="G48" s="42">
        <v>63.049289999999999</v>
      </c>
      <c r="H48" s="42">
        <v>454.86736999999999</v>
      </c>
      <c r="I48" s="42">
        <v>533.20520999999997</v>
      </c>
      <c r="J48" s="42">
        <v>654.81929999999988</v>
      </c>
      <c r="K48" s="43">
        <v>0.50080000000000002</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4287.0770500000008</v>
      </c>
      <c r="E50" s="42">
        <v>240.67003000000003</v>
      </c>
      <c r="F50" s="42">
        <v>363.16300000000001</v>
      </c>
      <c r="G50" s="42">
        <v>228.66561999999999</v>
      </c>
      <c r="H50" s="42">
        <v>603.83303000000001</v>
      </c>
      <c r="I50" s="42">
        <v>324.40627000000001</v>
      </c>
      <c r="J50" s="42">
        <v>1435.56044</v>
      </c>
      <c r="K50" s="43">
        <v>6.44693</v>
      </c>
    </row>
    <row r="51" spans="1:12" ht="14.1" customHeight="1" x14ac:dyDescent="0.2">
      <c r="A51" s="5"/>
      <c r="B51" s="40">
        <v>42</v>
      </c>
      <c r="C51" s="44" t="s">
        <v>24</v>
      </c>
      <c r="D51" s="42">
        <v>52263.425360000001</v>
      </c>
      <c r="E51" s="42">
        <v>9820.9884899999997</v>
      </c>
      <c r="F51" s="42">
        <v>6117.7208300000002</v>
      </c>
      <c r="G51" s="42">
        <v>785.92542000000003</v>
      </c>
      <c r="H51" s="42">
        <v>15938.70932</v>
      </c>
      <c r="I51" s="42">
        <v>9142.9468500000021</v>
      </c>
      <c r="J51" s="42">
        <v>12472.81115</v>
      </c>
      <c r="K51" s="43">
        <v>115.46472</v>
      </c>
    </row>
    <row r="52" spans="1:12" ht="14.1" customHeight="1" x14ac:dyDescent="0.2">
      <c r="A52" s="5"/>
      <c r="B52" s="40">
        <v>43</v>
      </c>
      <c r="C52" s="44" t="s">
        <v>47</v>
      </c>
      <c r="D52" s="42">
        <v>4930.7611100000004</v>
      </c>
      <c r="E52" s="42">
        <v>533.95782000000008</v>
      </c>
      <c r="F52" s="42">
        <v>2214.4433599999998</v>
      </c>
      <c r="G52" s="42">
        <v>254.24874</v>
      </c>
      <c r="H52" s="42">
        <v>2748.4011799999998</v>
      </c>
      <c r="I52" s="42">
        <v>633.69854000000009</v>
      </c>
      <c r="J52" s="42">
        <v>1479.4697399999998</v>
      </c>
      <c r="K52" s="43">
        <v>273.05682000000002</v>
      </c>
      <c r="L52" s="10"/>
    </row>
    <row r="53" spans="1:12" ht="14.1" customHeight="1" x14ac:dyDescent="0.2">
      <c r="A53" s="5"/>
      <c r="B53" s="40">
        <v>44</v>
      </c>
      <c r="C53" s="44" t="s">
        <v>48</v>
      </c>
      <c r="D53" s="42">
        <v>1897.40885</v>
      </c>
      <c r="E53" s="42">
        <v>477.61257000000006</v>
      </c>
      <c r="F53" s="42">
        <v>121105.19245</v>
      </c>
      <c r="G53" s="42">
        <v>145.09369000000001</v>
      </c>
      <c r="H53" s="42">
        <v>121582.80502</v>
      </c>
      <c r="I53" s="42">
        <v>153.67191999999997</v>
      </c>
      <c r="J53" s="42">
        <v>740.04066</v>
      </c>
      <c r="K53" s="43">
        <v>45.461419999999997</v>
      </c>
      <c r="L53" s="11"/>
    </row>
    <row r="54" spans="1:12" ht="14.1" customHeight="1" x14ac:dyDescent="0.2">
      <c r="A54" s="5"/>
      <c r="B54" s="40">
        <v>45</v>
      </c>
      <c r="C54" s="44" t="s">
        <v>49</v>
      </c>
      <c r="D54" s="42">
        <v>37.655639999999998</v>
      </c>
      <c r="E54" s="42">
        <v>8.2657399999999992</v>
      </c>
      <c r="F54" s="42">
        <v>1.3937999999999999</v>
      </c>
      <c r="G54" s="42">
        <v>1.3937999999999999</v>
      </c>
      <c r="H54" s="42">
        <v>9.6595399999999998</v>
      </c>
      <c r="I54" s="42">
        <v>0</v>
      </c>
      <c r="J54" s="42">
        <v>24.769300000000001</v>
      </c>
      <c r="K54" s="43">
        <v>4.7049999999999995E-2</v>
      </c>
    </row>
    <row r="55" spans="1:12" ht="14.1" customHeight="1" x14ac:dyDescent="0.2">
      <c r="A55" s="5"/>
      <c r="B55" s="40">
        <v>46</v>
      </c>
      <c r="C55" s="44" t="s">
        <v>55</v>
      </c>
      <c r="D55" s="42">
        <v>1820.9368299999999</v>
      </c>
      <c r="E55" s="42">
        <v>362.21866</v>
      </c>
      <c r="F55" s="42">
        <v>337.45373999999998</v>
      </c>
      <c r="G55" s="42">
        <v>284.80053999999996</v>
      </c>
      <c r="H55" s="42">
        <v>699.67239999999993</v>
      </c>
      <c r="I55" s="42">
        <v>296.33222000000001</v>
      </c>
      <c r="J55" s="42">
        <v>769.94721000000004</v>
      </c>
      <c r="K55" s="43">
        <v>56.615900000000003</v>
      </c>
    </row>
    <row r="56" spans="1:12" ht="14.1" customHeight="1" x14ac:dyDescent="0.2">
      <c r="A56" s="5"/>
      <c r="B56" s="40">
        <v>47</v>
      </c>
      <c r="C56" s="44" t="s">
        <v>18</v>
      </c>
      <c r="D56" s="42">
        <v>1703.9726500000002</v>
      </c>
      <c r="E56" s="42">
        <v>49.244600000000005</v>
      </c>
      <c r="F56" s="42">
        <v>43.852330000000002</v>
      </c>
      <c r="G56" s="42">
        <v>43.852330000000002</v>
      </c>
      <c r="H56" s="42">
        <v>93.096930000000015</v>
      </c>
      <c r="I56" s="42">
        <v>436.3109</v>
      </c>
      <c r="J56" s="42">
        <v>927.80405000000007</v>
      </c>
      <c r="K56" s="43">
        <v>37.811219999999999</v>
      </c>
    </row>
    <row r="57" spans="1:12" ht="14.1" customHeight="1" x14ac:dyDescent="0.2">
      <c r="A57" s="5"/>
      <c r="B57" s="40">
        <v>48</v>
      </c>
      <c r="C57" s="44" t="s">
        <v>8</v>
      </c>
      <c r="D57" s="42">
        <v>7811.7440299999998</v>
      </c>
      <c r="E57" s="42">
        <v>721.63405</v>
      </c>
      <c r="F57" s="42">
        <v>3264.0112000000004</v>
      </c>
      <c r="G57" s="42">
        <v>2670.6156499999997</v>
      </c>
      <c r="H57" s="42">
        <v>3985.6452500000005</v>
      </c>
      <c r="I57" s="42">
        <v>1050.0766800000001</v>
      </c>
      <c r="J57" s="42">
        <v>2119.6668300000001</v>
      </c>
      <c r="K57" s="43">
        <v>14976.568929999999</v>
      </c>
    </row>
    <row r="58" spans="1:12" s="12" customFormat="1" ht="15" customHeight="1" x14ac:dyDescent="0.25">
      <c r="B58" s="46"/>
      <c r="C58" s="47" t="s">
        <v>97</v>
      </c>
      <c r="D58" s="48">
        <v>441935.40111999999</v>
      </c>
      <c r="E58" s="48">
        <v>107094.73359</v>
      </c>
      <c r="F58" s="48">
        <v>355425.21914000006</v>
      </c>
      <c r="G58" s="48">
        <v>54129.158520000019</v>
      </c>
      <c r="H58" s="48">
        <v>462519.9527299999</v>
      </c>
      <c r="I58" s="48">
        <v>56422.681209999981</v>
      </c>
      <c r="J58" s="48">
        <v>86997.091069999995</v>
      </c>
      <c r="K58" s="49">
        <v>65258.793600000012</v>
      </c>
      <c r="L58" s="13"/>
    </row>
    <row r="59" spans="1:12" s="12" customFormat="1" ht="13.5" customHeight="1" x14ac:dyDescent="0.25">
      <c r="B59" s="50"/>
      <c r="C59" s="51" t="s">
        <v>57</v>
      </c>
      <c r="D59" s="52">
        <v>255749.65342592594</v>
      </c>
      <c r="E59" s="52">
        <v>61976.118975694444</v>
      </c>
      <c r="F59" s="52">
        <v>205685.89070601854</v>
      </c>
      <c r="G59" s="52">
        <v>31324.744513888902</v>
      </c>
      <c r="H59" s="52">
        <v>267662.00968171289</v>
      </c>
      <c r="I59" s="52">
        <v>32652.014589120361</v>
      </c>
      <c r="J59" s="52">
        <v>50345.538813657404</v>
      </c>
      <c r="K59" s="53">
        <v>37765.505555555566</v>
      </c>
      <c r="L59" s="13"/>
    </row>
    <row r="60" spans="1:12" ht="4.5" customHeight="1" x14ac:dyDescent="0.25">
      <c r="A60" s="12"/>
      <c r="K60" s="2"/>
    </row>
    <row r="61" spans="1:12" ht="13.5" x14ac:dyDescent="0.25">
      <c r="A61" s="12"/>
      <c r="B61" s="22"/>
      <c r="C61" s="33" t="s">
        <v>85</v>
      </c>
      <c r="D61" s="34"/>
      <c r="E61" s="35"/>
      <c r="F61" s="35"/>
      <c r="G61" s="34"/>
      <c r="H61" s="34"/>
      <c r="I61" s="35"/>
      <c r="J61" s="36"/>
      <c r="K61" s="37" t="s">
        <v>98</v>
      </c>
    </row>
    <row r="62" spans="1:12" s="12" customFormat="1" ht="13.5" x14ac:dyDescent="0.25">
      <c r="A62" s="2"/>
      <c r="B62" s="23"/>
      <c r="C62" s="28" t="s">
        <v>99</v>
      </c>
      <c r="D62" s="29"/>
      <c r="E62" s="30"/>
      <c r="F62" s="30"/>
      <c r="G62" s="29"/>
      <c r="H62" s="29"/>
      <c r="I62" s="31"/>
      <c r="J62" s="30"/>
      <c r="K62" s="32"/>
    </row>
    <row r="63" spans="1:12" s="12" customFormat="1" ht="47.25" customHeight="1" x14ac:dyDescent="0.25">
      <c r="A63" s="2"/>
      <c r="B63" s="21"/>
      <c r="C63" s="55" t="s">
        <v>100</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89</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39" priority="7" stopIfTrue="1" operator="lessThan">
      <formula>0</formula>
    </cfRule>
  </conditionalFormatting>
  <conditionalFormatting sqref="K58">
    <cfRule type="cellIs" dxfId="38" priority="6" stopIfTrue="1" operator="lessThan">
      <formula>0</formula>
    </cfRule>
  </conditionalFormatting>
  <conditionalFormatting sqref="K58">
    <cfRule type="cellIs" dxfId="37" priority="5" stopIfTrue="1" operator="lessThan">
      <formula>0</formula>
    </cfRule>
  </conditionalFormatting>
  <conditionalFormatting sqref="K58">
    <cfRule type="cellIs" dxfId="36" priority="4" stopIfTrue="1" operator="lessThan">
      <formula>0</formula>
    </cfRule>
  </conditionalFormatting>
  <conditionalFormatting sqref="K58">
    <cfRule type="cellIs" dxfId="35" priority="3" operator="lessThan">
      <formula>0</formula>
    </cfRule>
  </conditionalFormatting>
  <conditionalFormatting sqref="K58">
    <cfRule type="cellIs" dxfId="34" priority="2" operator="lessThan">
      <formula>0</formula>
    </cfRule>
  </conditionalFormatting>
  <conditionalFormatting sqref="K58">
    <cfRule type="cellIs" dxfId="33"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70"/>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5" width="14.42578125" style="2" bestFit="1" customWidth="1"/>
    <col min="6" max="6" width="15.140625" style="2" bestFit="1" customWidth="1"/>
    <col min="7" max="7" width="14.42578125" style="2" bestFit="1" customWidth="1"/>
    <col min="8" max="8" width="15.140625" style="2" bestFit="1" customWidth="1"/>
    <col min="9"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86</v>
      </c>
      <c r="C7" s="54"/>
      <c r="D7" s="54"/>
      <c r="E7" s="54"/>
      <c r="F7" s="54"/>
      <c r="G7" s="54"/>
      <c r="H7" s="54"/>
      <c r="I7" s="54"/>
      <c r="J7" s="54"/>
      <c r="K7" s="54"/>
    </row>
    <row r="8" spans="1:15" x14ac:dyDescent="0.2">
      <c r="B8" s="54" t="s">
        <v>27</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511196973.73595995</v>
      </c>
      <c r="E11" s="42">
        <v>126554342.05965</v>
      </c>
      <c r="F11" s="42">
        <v>63052246.527630001</v>
      </c>
      <c r="G11" s="42">
        <v>7711802.3767299997</v>
      </c>
      <c r="H11" s="42">
        <v>189606588.58728001</v>
      </c>
      <c r="I11" s="42">
        <v>61771107.985069998</v>
      </c>
      <c r="J11" s="42">
        <v>109514230.76826999</v>
      </c>
      <c r="K11" s="43">
        <v>161066.77340999999</v>
      </c>
      <c r="L11" s="7"/>
      <c r="M11" s="8"/>
      <c r="N11" s="8"/>
      <c r="O11" s="9"/>
    </row>
    <row r="12" spans="1:15" ht="14.1" customHeight="1" x14ac:dyDescent="0.2">
      <c r="A12" s="5"/>
      <c r="B12" s="40">
        <v>3</v>
      </c>
      <c r="C12" s="44" t="s">
        <v>36</v>
      </c>
      <c r="D12" s="42">
        <v>193540247.16554999</v>
      </c>
      <c r="E12" s="42">
        <v>2453886.5835000002</v>
      </c>
      <c r="F12" s="42">
        <v>408346222.53605998</v>
      </c>
      <c r="G12" s="42">
        <v>15650116.316670001</v>
      </c>
      <c r="H12" s="42">
        <v>410800109.11956</v>
      </c>
      <c r="I12" s="42">
        <v>12373186.323279999</v>
      </c>
      <c r="J12" s="42">
        <v>21395836.516399994</v>
      </c>
      <c r="K12" s="43">
        <v>30322543.64689</v>
      </c>
      <c r="L12" s="7"/>
      <c r="M12" s="8"/>
      <c r="N12" s="8"/>
      <c r="O12" s="9"/>
    </row>
    <row r="13" spans="1:15" ht="14.1" customHeight="1" x14ac:dyDescent="0.2">
      <c r="A13" s="5"/>
      <c r="B13" s="40">
        <v>4</v>
      </c>
      <c r="C13" s="44" t="s">
        <v>4</v>
      </c>
      <c r="D13" s="42">
        <v>135463386.52451</v>
      </c>
      <c r="E13" s="42">
        <v>28787176.366279997</v>
      </c>
      <c r="F13" s="42">
        <v>16891221.11733</v>
      </c>
      <c r="G13" s="42">
        <v>15150297.167920001</v>
      </c>
      <c r="H13" s="42">
        <v>45678397.483609997</v>
      </c>
      <c r="I13" s="42">
        <v>24518105.294490002</v>
      </c>
      <c r="J13" s="42">
        <v>41256980.294629999</v>
      </c>
      <c r="K13" s="43">
        <v>14190.551939999999</v>
      </c>
      <c r="L13" s="7"/>
      <c r="M13" s="8"/>
      <c r="N13" s="8"/>
      <c r="O13" s="9"/>
    </row>
    <row r="14" spans="1:15" ht="14.1" customHeight="1" x14ac:dyDescent="0.2">
      <c r="A14" s="5"/>
      <c r="B14" s="40">
        <v>5</v>
      </c>
      <c r="C14" s="44" t="s">
        <v>1</v>
      </c>
      <c r="D14" s="42">
        <v>126399546.55914</v>
      </c>
      <c r="E14" s="42">
        <v>38687249.337939993</v>
      </c>
      <c r="F14" s="42">
        <v>14528303.64844</v>
      </c>
      <c r="G14" s="42">
        <v>10930346.238720002</v>
      </c>
      <c r="H14" s="42">
        <v>53215552.986379996</v>
      </c>
      <c r="I14" s="42">
        <v>16863172.363460001</v>
      </c>
      <c r="J14" s="42">
        <v>35556115.798459992</v>
      </c>
      <c r="K14" s="43">
        <v>14791430.05906</v>
      </c>
      <c r="M14" s="8"/>
      <c r="N14" s="8"/>
      <c r="O14" s="9"/>
    </row>
    <row r="15" spans="1:15" ht="14.1" customHeight="1" x14ac:dyDescent="0.2">
      <c r="A15" s="5"/>
      <c r="B15" s="40">
        <v>6</v>
      </c>
      <c r="C15" s="44" t="s">
        <v>56</v>
      </c>
      <c r="D15" s="42">
        <v>73490785.082569987</v>
      </c>
      <c r="E15" s="42">
        <v>17692055.087069999</v>
      </c>
      <c r="F15" s="42">
        <v>1574517.3216299999</v>
      </c>
      <c r="G15" s="42">
        <v>1248200.2747200001</v>
      </c>
      <c r="H15" s="42">
        <v>19266572.4087</v>
      </c>
      <c r="I15" s="42">
        <v>18218747.976280004</v>
      </c>
      <c r="J15" s="42">
        <v>26432704.953189999</v>
      </c>
      <c r="K15" s="43">
        <v>188790.01543</v>
      </c>
      <c r="L15" s="7"/>
      <c r="N15" s="8"/>
      <c r="O15" s="9"/>
    </row>
    <row r="16" spans="1:15" ht="14.1" customHeight="1" x14ac:dyDescent="0.2">
      <c r="A16" s="5"/>
      <c r="B16" s="40">
        <v>7</v>
      </c>
      <c r="C16" s="44" t="s">
        <v>5</v>
      </c>
      <c r="D16" s="42">
        <v>206737419.55528</v>
      </c>
      <c r="E16" s="42">
        <v>67683517.554700002</v>
      </c>
      <c r="F16" s="42">
        <v>442455509</v>
      </c>
      <c r="G16" s="42">
        <v>93248308</v>
      </c>
      <c r="H16" s="42">
        <v>510139026.55470002</v>
      </c>
      <c r="I16" s="42">
        <v>27178092.389049999</v>
      </c>
      <c r="J16" s="42">
        <v>62227279.179139994</v>
      </c>
      <c r="K16" s="43">
        <v>35802885.864150003</v>
      </c>
      <c r="L16" s="7"/>
      <c r="M16" s="8"/>
      <c r="N16" s="8"/>
      <c r="O16" s="9"/>
    </row>
    <row r="17" spans="1:15" ht="14.1" customHeight="1" x14ac:dyDescent="0.2">
      <c r="A17" s="5"/>
      <c r="B17" s="40">
        <v>8</v>
      </c>
      <c r="C17" s="44" t="s">
        <v>61</v>
      </c>
      <c r="D17" s="42">
        <v>212103741.67550001</v>
      </c>
      <c r="E17" s="42">
        <v>37448329.692990005</v>
      </c>
      <c r="F17" s="42">
        <v>51564178.65281</v>
      </c>
      <c r="G17" s="42">
        <v>6420507.4323900007</v>
      </c>
      <c r="H17" s="42">
        <v>89012508.345800012</v>
      </c>
      <c r="I17" s="42">
        <v>38510496.402620003</v>
      </c>
      <c r="J17" s="42">
        <v>70907521.567179993</v>
      </c>
      <c r="K17" s="43">
        <v>18273.102510000001</v>
      </c>
      <c r="L17" s="7"/>
      <c r="N17" s="8"/>
      <c r="O17" s="9"/>
    </row>
    <row r="18" spans="1:15" ht="14.1" customHeight="1" x14ac:dyDescent="0.2">
      <c r="A18" s="5"/>
      <c r="B18" s="40">
        <v>9</v>
      </c>
      <c r="C18" s="44" t="s">
        <v>30</v>
      </c>
      <c r="D18" s="42">
        <v>37038686.979980007</v>
      </c>
      <c r="E18" s="42">
        <v>1196364.51979</v>
      </c>
      <c r="F18" s="42">
        <v>1366821.8313399998</v>
      </c>
      <c r="G18" s="42">
        <v>1296064.35011</v>
      </c>
      <c r="H18" s="42">
        <v>2563186.3511299998</v>
      </c>
      <c r="I18" s="42">
        <v>343.49715000000003</v>
      </c>
      <c r="J18" s="42">
        <v>22969079.0944</v>
      </c>
      <c r="K18" s="43">
        <v>6971231.1550600007</v>
      </c>
      <c r="L18" s="7"/>
      <c r="M18" s="8"/>
      <c r="N18" s="8"/>
      <c r="O18" s="9"/>
    </row>
    <row r="19" spans="1:15" ht="14.1" customHeight="1" x14ac:dyDescent="0.2">
      <c r="A19" s="5"/>
      <c r="B19" s="40">
        <v>10</v>
      </c>
      <c r="C19" s="44" t="s">
        <v>64</v>
      </c>
      <c r="D19" s="42">
        <v>166425824.52719998</v>
      </c>
      <c r="E19" s="42">
        <v>7846815.2450100007</v>
      </c>
      <c r="F19" s="42">
        <v>55548159.734169997</v>
      </c>
      <c r="G19" s="42">
        <v>6242634.6322999988</v>
      </c>
      <c r="H19" s="42">
        <v>63394974.979180001</v>
      </c>
      <c r="I19" s="42">
        <v>6693338.7932399996</v>
      </c>
      <c r="J19" s="42">
        <v>21021454.649079997</v>
      </c>
      <c r="K19" s="43">
        <v>6227137.3466400001</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3734220714.8982301</v>
      </c>
      <c r="E21" s="42">
        <v>1462639609.1336598</v>
      </c>
      <c r="F21" s="42">
        <v>993172403.19145012</v>
      </c>
      <c r="G21" s="42">
        <v>640937534.21802998</v>
      </c>
      <c r="H21" s="42">
        <v>2455812012.32511</v>
      </c>
      <c r="I21" s="42">
        <v>619565390.78829002</v>
      </c>
      <c r="J21" s="42">
        <v>310317478.64311004</v>
      </c>
      <c r="K21" s="43">
        <v>1412845490.6686299</v>
      </c>
      <c r="L21" s="7"/>
      <c r="M21" s="8"/>
      <c r="N21" s="8"/>
      <c r="O21" s="9"/>
    </row>
    <row r="22" spans="1:15" ht="14.1" customHeight="1" x14ac:dyDescent="0.2">
      <c r="A22" s="5"/>
      <c r="B22" s="40">
        <v>13</v>
      </c>
      <c r="C22" s="44" t="s">
        <v>51</v>
      </c>
      <c r="D22" s="42">
        <v>85035863.698550001</v>
      </c>
      <c r="E22" s="42">
        <v>3014466.24291</v>
      </c>
      <c r="F22" s="42">
        <v>2484811.2909200001</v>
      </c>
      <c r="G22" s="42">
        <v>2057676.46499</v>
      </c>
      <c r="H22" s="42">
        <v>5499277.5338300001</v>
      </c>
      <c r="I22" s="42">
        <v>20331230.915859997</v>
      </c>
      <c r="J22" s="42">
        <v>22218551.528010003</v>
      </c>
      <c r="K22" s="43">
        <v>1013201099.86835</v>
      </c>
    </row>
    <row r="23" spans="1:15" ht="14.1" customHeight="1" x14ac:dyDescent="0.2">
      <c r="A23" s="5"/>
      <c r="B23" s="40">
        <v>14</v>
      </c>
      <c r="C23" s="44" t="s">
        <v>38</v>
      </c>
      <c r="D23" s="42">
        <v>711414452.56457007</v>
      </c>
      <c r="E23" s="42">
        <v>155716904.14366001</v>
      </c>
      <c r="F23" s="42">
        <v>153764749.3364</v>
      </c>
      <c r="G23" s="42">
        <v>109722925.95645002</v>
      </c>
      <c r="H23" s="42">
        <v>309481653.48005998</v>
      </c>
      <c r="I23" s="42">
        <v>106753621.00098999</v>
      </c>
      <c r="J23" s="42">
        <v>98713862.898340002</v>
      </c>
      <c r="K23" s="43">
        <v>2192947.5955700004</v>
      </c>
    </row>
    <row r="24" spans="1:15" ht="14.1" customHeight="1" x14ac:dyDescent="0.2">
      <c r="A24" s="5"/>
      <c r="B24" s="40">
        <v>15</v>
      </c>
      <c r="C24" s="44" t="s">
        <v>15</v>
      </c>
      <c r="D24" s="42">
        <v>2323798001.6433291</v>
      </c>
      <c r="E24" s="42">
        <v>107708469.48564999</v>
      </c>
      <c r="F24" s="42">
        <v>170730578.76040003</v>
      </c>
      <c r="G24" s="42">
        <v>122652372.67644</v>
      </c>
      <c r="H24" s="42">
        <v>278439048.24605</v>
      </c>
      <c r="I24" s="42">
        <v>25495470.142149996</v>
      </c>
      <c r="J24" s="42">
        <v>322303713.69981998</v>
      </c>
      <c r="K24" s="43">
        <v>10287345.41883</v>
      </c>
    </row>
    <row r="25" spans="1:15" ht="14.1" customHeight="1" x14ac:dyDescent="0.2">
      <c r="A25" s="5"/>
      <c r="B25" s="40">
        <v>16</v>
      </c>
      <c r="C25" s="44" t="s">
        <v>20</v>
      </c>
      <c r="D25" s="42">
        <v>6141778.9953600001</v>
      </c>
      <c r="E25" s="42">
        <v>-13440</v>
      </c>
      <c r="F25" s="42">
        <v>28129.136770000001</v>
      </c>
      <c r="G25" s="42">
        <v>28129.136770000001</v>
      </c>
      <c r="H25" s="42">
        <v>14689.136770000001</v>
      </c>
      <c r="I25" s="42">
        <v>106117.84284</v>
      </c>
      <c r="J25" s="42">
        <v>4308705.1102600005</v>
      </c>
      <c r="K25" s="43">
        <v>15377033.62384</v>
      </c>
    </row>
    <row r="26" spans="1:15" ht="14.1" customHeight="1" x14ac:dyDescent="0.2">
      <c r="A26" s="5"/>
      <c r="B26" s="40">
        <v>17</v>
      </c>
      <c r="C26" s="44" t="s">
        <v>19</v>
      </c>
      <c r="D26" s="42">
        <v>703940722.21765995</v>
      </c>
      <c r="E26" s="42">
        <v>153229704.84214002</v>
      </c>
      <c r="F26" s="42">
        <v>216300422.72409999</v>
      </c>
      <c r="G26" s="42">
        <v>153309351.23025</v>
      </c>
      <c r="H26" s="42">
        <v>369530127.56624001</v>
      </c>
      <c r="I26" s="42">
        <v>95717847.924050003</v>
      </c>
      <c r="J26" s="42">
        <v>105901279.67215002</v>
      </c>
      <c r="K26" s="43">
        <v>21363326.14711</v>
      </c>
    </row>
    <row r="27" spans="1:15" ht="14.1" customHeight="1" x14ac:dyDescent="0.2">
      <c r="A27" s="5"/>
      <c r="B27" s="40">
        <v>18</v>
      </c>
      <c r="C27" s="44" t="s">
        <v>39</v>
      </c>
      <c r="D27" s="42">
        <v>44721364.984030001</v>
      </c>
      <c r="E27" s="42">
        <v>11199262.294600001</v>
      </c>
      <c r="F27" s="42">
        <v>3316313.9492899999</v>
      </c>
      <c r="G27" s="42">
        <v>3316313.9492899999</v>
      </c>
      <c r="H27" s="42">
        <v>14515576.243890001</v>
      </c>
      <c r="I27" s="42">
        <v>2311006.1196399997</v>
      </c>
      <c r="J27" s="42">
        <v>12915366.852449998</v>
      </c>
      <c r="K27" s="43">
        <v>5905988.0910499999</v>
      </c>
    </row>
    <row r="28" spans="1:15" ht="14.1" customHeight="1" x14ac:dyDescent="0.2">
      <c r="A28" s="5"/>
      <c r="B28" s="40">
        <v>19</v>
      </c>
      <c r="C28" s="44" t="s">
        <v>58</v>
      </c>
      <c r="D28" s="42">
        <v>119270641.00716001</v>
      </c>
      <c r="E28" s="42">
        <v>4361441.3831400005</v>
      </c>
      <c r="F28" s="42">
        <v>3049931.3509400003</v>
      </c>
      <c r="G28" s="42">
        <v>2894726.3083000001</v>
      </c>
      <c r="H28" s="42">
        <v>7411372.7340800008</v>
      </c>
      <c r="I28" s="42">
        <v>1109349.8114</v>
      </c>
      <c r="J28" s="42">
        <v>26282503.617309999</v>
      </c>
      <c r="K28" s="43">
        <v>-55771724.84601</v>
      </c>
    </row>
    <row r="29" spans="1:15" ht="14.1" customHeight="1" x14ac:dyDescent="0.2">
      <c r="A29" s="5"/>
      <c r="B29" s="40">
        <v>20</v>
      </c>
      <c r="C29" s="44" t="s">
        <v>52</v>
      </c>
      <c r="D29" s="42">
        <v>28253681.980289996</v>
      </c>
      <c r="E29" s="42">
        <v>6836608.7228300003</v>
      </c>
      <c r="F29" s="42">
        <v>10555145.434890002</v>
      </c>
      <c r="G29" s="42">
        <v>10496875.834120002</v>
      </c>
      <c r="H29" s="42">
        <v>17391754.157720003</v>
      </c>
      <c r="I29" s="42">
        <v>3517725.7454599994</v>
      </c>
      <c r="J29" s="42">
        <v>6333360.0006000008</v>
      </c>
      <c r="K29" s="43">
        <v>15355.410179999999</v>
      </c>
    </row>
    <row r="30" spans="1:15" ht="14.1" customHeight="1" x14ac:dyDescent="0.2">
      <c r="A30" s="5"/>
      <c r="B30" s="40">
        <v>21</v>
      </c>
      <c r="C30" s="44" t="s">
        <v>40</v>
      </c>
      <c r="D30" s="42">
        <v>931595614.7933799</v>
      </c>
      <c r="E30" s="42">
        <v>61662713.097029999</v>
      </c>
      <c r="F30" s="42">
        <v>43039662.762800001</v>
      </c>
      <c r="G30" s="42">
        <v>42692379.590709999</v>
      </c>
      <c r="H30" s="42">
        <v>104702375.85982999</v>
      </c>
      <c r="I30" s="42">
        <v>205116722.53538001</v>
      </c>
      <c r="J30" s="42">
        <v>136234355.29063001</v>
      </c>
      <c r="K30" s="43">
        <v>26726622.019230001</v>
      </c>
    </row>
    <row r="31" spans="1:15" ht="14.1" customHeight="1" x14ac:dyDescent="0.2">
      <c r="A31" s="5"/>
      <c r="B31" s="40">
        <v>22</v>
      </c>
      <c r="C31" s="44" t="s">
        <v>41</v>
      </c>
      <c r="D31" s="42">
        <v>2068038248.49842</v>
      </c>
      <c r="E31" s="42">
        <v>555781253.09777999</v>
      </c>
      <c r="F31" s="42">
        <v>2490877340.22298</v>
      </c>
      <c r="G31" s="42">
        <v>970325399.84676003</v>
      </c>
      <c r="H31" s="42">
        <v>3046658593.3207598</v>
      </c>
      <c r="I31" s="42">
        <v>91476693.108209997</v>
      </c>
      <c r="J31" s="42">
        <v>316741005.48804998</v>
      </c>
      <c r="K31" s="43">
        <v>152329969.18768001</v>
      </c>
    </row>
    <row r="32" spans="1:15" ht="14.1" customHeight="1" x14ac:dyDescent="0.2">
      <c r="A32" s="5"/>
      <c r="B32" s="40">
        <v>23</v>
      </c>
      <c r="C32" s="44" t="s">
        <v>17</v>
      </c>
      <c r="D32" s="42">
        <v>399441104.32486999</v>
      </c>
      <c r="E32" s="42">
        <v>56800317.390249997</v>
      </c>
      <c r="F32" s="42">
        <v>42885673.275080003</v>
      </c>
      <c r="G32" s="42">
        <v>42879655.707879998</v>
      </c>
      <c r="H32" s="42">
        <v>99685990.665329993</v>
      </c>
      <c r="I32" s="42">
        <v>31787483.203690004</v>
      </c>
      <c r="J32" s="42">
        <v>86747972.059969991</v>
      </c>
      <c r="K32" s="43">
        <v>78830.427849999993</v>
      </c>
    </row>
    <row r="33" spans="1:11" ht="14.1" customHeight="1" x14ac:dyDescent="0.2">
      <c r="A33" s="5"/>
      <c r="B33" s="40">
        <v>24</v>
      </c>
      <c r="C33" s="44" t="s">
        <v>6</v>
      </c>
      <c r="D33" s="42">
        <v>25799471.817920003</v>
      </c>
      <c r="E33" s="42">
        <v>5947449.1129200002</v>
      </c>
      <c r="F33" s="42">
        <v>3462880.52404</v>
      </c>
      <c r="G33" s="42">
        <v>3457418.46043</v>
      </c>
      <c r="H33" s="42">
        <v>9410329.6369599998</v>
      </c>
      <c r="I33" s="42">
        <v>3966974.48856</v>
      </c>
      <c r="J33" s="42">
        <v>10803201.138079999</v>
      </c>
      <c r="K33" s="43">
        <v>-1717495.87892</v>
      </c>
    </row>
    <row r="34" spans="1:11" ht="14.1" customHeight="1" x14ac:dyDescent="0.2">
      <c r="A34" s="5"/>
      <c r="B34" s="40">
        <v>25</v>
      </c>
      <c r="C34" s="44" t="s">
        <v>12</v>
      </c>
      <c r="D34" s="42">
        <v>313827834.12035006</v>
      </c>
      <c r="E34" s="42">
        <v>46534601.642779998</v>
      </c>
      <c r="F34" s="42">
        <v>48086608.692770004</v>
      </c>
      <c r="G34" s="42">
        <v>31524086.225870002</v>
      </c>
      <c r="H34" s="42">
        <v>94621210.33555001</v>
      </c>
      <c r="I34" s="42">
        <v>50293008.593189992</v>
      </c>
      <c r="J34" s="42">
        <v>47448309.760320008</v>
      </c>
      <c r="K34" s="43">
        <v>1122034.52272</v>
      </c>
    </row>
    <row r="35" spans="1:11" ht="14.1" customHeight="1" x14ac:dyDescent="0.2">
      <c r="A35" s="5"/>
      <c r="B35" s="40">
        <v>26</v>
      </c>
      <c r="C35" s="44" t="s">
        <v>11</v>
      </c>
      <c r="D35" s="42">
        <v>1906524522.45942</v>
      </c>
      <c r="E35" s="42">
        <v>233453618.50280997</v>
      </c>
      <c r="F35" s="42">
        <v>1189651087.7648499</v>
      </c>
      <c r="G35" s="42">
        <v>214770993.73998001</v>
      </c>
      <c r="H35" s="42">
        <v>1423104706.2676599</v>
      </c>
      <c r="I35" s="42">
        <v>251514859.14945999</v>
      </c>
      <c r="J35" s="42">
        <v>240430715.53710002</v>
      </c>
      <c r="K35" s="43">
        <v>512171010.15365005</v>
      </c>
    </row>
    <row r="36" spans="1:11" ht="14.1" customHeight="1" x14ac:dyDescent="0.2">
      <c r="A36" s="5"/>
      <c r="B36" s="40">
        <v>27</v>
      </c>
      <c r="C36" s="44" t="s">
        <v>42</v>
      </c>
      <c r="D36" s="42">
        <v>2702660735.5289197</v>
      </c>
      <c r="E36" s="42">
        <v>1277625050.21823</v>
      </c>
      <c r="F36" s="42">
        <v>4580557475.57374</v>
      </c>
      <c r="G36" s="42">
        <v>460305286.95414001</v>
      </c>
      <c r="H36" s="42">
        <v>5858182525.7919703</v>
      </c>
      <c r="I36" s="42">
        <v>348555126.70353001</v>
      </c>
      <c r="J36" s="42">
        <v>394006265.90595001</v>
      </c>
      <c r="K36" s="43">
        <v>24928024.973360002</v>
      </c>
    </row>
    <row r="37" spans="1:11" ht="14.1" customHeight="1" x14ac:dyDescent="0.2">
      <c r="A37" s="5"/>
      <c r="B37" s="40">
        <v>28</v>
      </c>
      <c r="C37" s="44" t="s">
        <v>2</v>
      </c>
      <c r="D37" s="42">
        <v>377134228.97930992</v>
      </c>
      <c r="E37" s="42">
        <v>71523327.098429993</v>
      </c>
      <c r="F37" s="42">
        <v>198226205.61199</v>
      </c>
      <c r="G37" s="42">
        <v>34705407.358059995</v>
      </c>
      <c r="H37" s="42">
        <v>269749532.71042001</v>
      </c>
      <c r="I37" s="42">
        <v>36757243.193499997</v>
      </c>
      <c r="J37" s="42">
        <v>81206591.803660005</v>
      </c>
      <c r="K37" s="43">
        <v>4032250.14964</v>
      </c>
    </row>
    <row r="38" spans="1:11" ht="14.1" customHeight="1" x14ac:dyDescent="0.2">
      <c r="A38" s="5"/>
      <c r="B38" s="40">
        <v>29</v>
      </c>
      <c r="C38" s="45" t="s">
        <v>29</v>
      </c>
      <c r="D38" s="42">
        <v>2376105.62683</v>
      </c>
      <c r="E38" s="42">
        <v>0</v>
      </c>
      <c r="F38" s="42">
        <v>1.0000000000000001E-5</v>
      </c>
      <c r="G38" s="42">
        <v>0</v>
      </c>
      <c r="H38" s="42">
        <v>1.0000000000000001E-5</v>
      </c>
      <c r="I38" s="42">
        <v>332372.20137999998</v>
      </c>
      <c r="J38" s="42">
        <v>5671136.9435000001</v>
      </c>
      <c r="K38" s="43">
        <v>742879.14691999997</v>
      </c>
    </row>
    <row r="39" spans="1:11" ht="14.1" customHeight="1" x14ac:dyDescent="0.2">
      <c r="A39" s="5"/>
      <c r="B39" s="40">
        <v>30</v>
      </c>
      <c r="C39" s="44" t="s">
        <v>43</v>
      </c>
      <c r="D39" s="42">
        <v>247655769.58980003</v>
      </c>
      <c r="E39" s="42">
        <v>43300118.440290004</v>
      </c>
      <c r="F39" s="42">
        <v>40960286.943580002</v>
      </c>
      <c r="G39" s="42">
        <v>36422107.838990003</v>
      </c>
      <c r="H39" s="42">
        <v>84260405.383870006</v>
      </c>
      <c r="I39" s="42">
        <v>47715236.412289999</v>
      </c>
      <c r="J39" s="42">
        <v>39574933.540339999</v>
      </c>
      <c r="K39" s="43">
        <v>160525.894</v>
      </c>
    </row>
    <row r="40" spans="1:11" ht="14.1" customHeight="1" x14ac:dyDescent="0.2">
      <c r="A40" s="5"/>
      <c r="B40" s="40">
        <v>31</v>
      </c>
      <c r="C40" s="44" t="s">
        <v>53</v>
      </c>
      <c r="D40" s="42">
        <v>0</v>
      </c>
      <c r="E40" s="42">
        <v>0</v>
      </c>
      <c r="F40" s="42">
        <v>0</v>
      </c>
      <c r="G40" s="42">
        <v>0</v>
      </c>
      <c r="H40" s="42">
        <v>0</v>
      </c>
      <c r="I40" s="42">
        <v>0</v>
      </c>
      <c r="J40" s="42">
        <v>0</v>
      </c>
      <c r="K40" s="43">
        <v>0</v>
      </c>
    </row>
    <row r="41" spans="1:11" ht="14.1" customHeight="1" x14ac:dyDescent="0.2">
      <c r="A41" s="5"/>
      <c r="B41" s="40">
        <v>32</v>
      </c>
      <c r="C41" s="44" t="s">
        <v>62</v>
      </c>
      <c r="D41" s="42">
        <v>615731708.15282011</v>
      </c>
      <c r="E41" s="42">
        <v>151387699.97356001</v>
      </c>
      <c r="F41" s="42">
        <v>81892252.041319996</v>
      </c>
      <c r="G41" s="42">
        <v>17782244.128210001</v>
      </c>
      <c r="H41" s="42">
        <v>233279952.01488</v>
      </c>
      <c r="I41" s="42">
        <v>74638614.385159999</v>
      </c>
      <c r="J41" s="42">
        <v>170494551.50167999</v>
      </c>
      <c r="K41" s="43">
        <v>2864318.58433</v>
      </c>
    </row>
    <row r="42" spans="1:11" ht="14.1" customHeight="1" x14ac:dyDescent="0.2">
      <c r="A42" s="5"/>
      <c r="B42" s="40">
        <v>33</v>
      </c>
      <c r="C42" s="44" t="s">
        <v>3</v>
      </c>
      <c r="D42" s="42">
        <v>48969053.675569996</v>
      </c>
      <c r="E42" s="42">
        <v>-535478.85647999949</v>
      </c>
      <c r="F42" s="42">
        <v>10474985.6953</v>
      </c>
      <c r="G42" s="42">
        <v>3383555.1373699997</v>
      </c>
      <c r="H42" s="42">
        <v>9939506.8388200011</v>
      </c>
      <c r="I42" s="42">
        <v>7808971.8252799995</v>
      </c>
      <c r="J42" s="42">
        <v>27521007.799399998</v>
      </c>
      <c r="K42" s="43">
        <v>-6995164.5927499998</v>
      </c>
    </row>
    <row r="43" spans="1:11" ht="14.1" customHeight="1" x14ac:dyDescent="0.2">
      <c r="A43" s="5"/>
      <c r="B43" s="40">
        <v>34</v>
      </c>
      <c r="C43" s="44" t="s">
        <v>44</v>
      </c>
      <c r="D43" s="42">
        <v>2322036587.5555301</v>
      </c>
      <c r="E43" s="42">
        <v>482108192.75307006</v>
      </c>
      <c r="F43" s="42">
        <v>506168414.07742006</v>
      </c>
      <c r="G43" s="42">
        <v>164933056.76359001</v>
      </c>
      <c r="H43" s="42">
        <v>988276606.83049011</v>
      </c>
      <c r="I43" s="42">
        <v>257545408.64300001</v>
      </c>
      <c r="J43" s="42">
        <v>634816141.83119011</v>
      </c>
      <c r="K43" s="43">
        <v>6612220.0321599999</v>
      </c>
    </row>
    <row r="44" spans="1:11" ht="14.1" customHeight="1" x14ac:dyDescent="0.2">
      <c r="A44" s="5"/>
      <c r="B44" s="40">
        <v>35</v>
      </c>
      <c r="C44" s="44" t="s">
        <v>10</v>
      </c>
      <c r="D44" s="42">
        <v>1630092982.1889501</v>
      </c>
      <c r="E44" s="42">
        <v>360723813.46126002</v>
      </c>
      <c r="F44" s="42">
        <v>287310138.00678998</v>
      </c>
      <c r="G44" s="42">
        <v>276574967.60049999</v>
      </c>
      <c r="H44" s="42">
        <v>648033951.46805</v>
      </c>
      <c r="I44" s="42">
        <v>115145658.21242999</v>
      </c>
      <c r="J44" s="42">
        <v>323255160.68747002</v>
      </c>
      <c r="K44" s="43">
        <v>17415067.93203</v>
      </c>
    </row>
    <row r="45" spans="1:11" ht="14.1" customHeight="1" x14ac:dyDescent="0.2">
      <c r="A45" s="5"/>
      <c r="B45" s="40">
        <v>36</v>
      </c>
      <c r="C45" s="44" t="s">
        <v>45</v>
      </c>
      <c r="D45" s="42">
        <v>1007.653</v>
      </c>
      <c r="E45" s="42">
        <v>118.12347</v>
      </c>
      <c r="F45" s="42">
        <v>5307.9751299999998</v>
      </c>
      <c r="G45" s="42">
        <v>5307.9751299999998</v>
      </c>
      <c r="H45" s="42">
        <v>5426.0985999999994</v>
      </c>
      <c r="I45" s="42">
        <v>305.01092999999997</v>
      </c>
      <c r="J45" s="42">
        <v>733988.36015999992</v>
      </c>
      <c r="K45" s="43">
        <v>15305596.979010001</v>
      </c>
    </row>
    <row r="46" spans="1:11" ht="14.1" customHeight="1" x14ac:dyDescent="0.2">
      <c r="A46" s="5"/>
      <c r="B46" s="40">
        <v>37</v>
      </c>
      <c r="C46" s="44" t="s">
        <v>16</v>
      </c>
      <c r="D46" s="42">
        <v>352254306.31965005</v>
      </c>
      <c r="E46" s="42">
        <v>15370626.79112</v>
      </c>
      <c r="F46" s="42">
        <v>17109673.034010001</v>
      </c>
      <c r="G46" s="42">
        <v>6291660.9355400009</v>
      </c>
      <c r="H46" s="42">
        <v>32480299.825130001</v>
      </c>
      <c r="I46" s="42">
        <v>77278650.747360006</v>
      </c>
      <c r="J46" s="42">
        <v>44287429.002809994</v>
      </c>
      <c r="K46" s="43">
        <v>56823.525889999997</v>
      </c>
    </row>
    <row r="47" spans="1:11" ht="14.1" customHeight="1" x14ac:dyDescent="0.2">
      <c r="A47" s="5"/>
      <c r="B47" s="40">
        <v>38</v>
      </c>
      <c r="C47" s="44" t="s">
        <v>54</v>
      </c>
      <c r="D47" s="42">
        <v>14527059.262739999</v>
      </c>
      <c r="E47" s="42">
        <v>383899.42991000001</v>
      </c>
      <c r="F47" s="42">
        <v>355329.03732999996</v>
      </c>
      <c r="G47" s="42">
        <v>355329.03732999996</v>
      </c>
      <c r="H47" s="42">
        <v>739228.46723999991</v>
      </c>
      <c r="I47" s="42">
        <v>0</v>
      </c>
      <c r="J47" s="42">
        <v>15780716.02561</v>
      </c>
      <c r="K47" s="43">
        <v>16242070.41233</v>
      </c>
    </row>
    <row r="48" spans="1:11" ht="14.1" customHeight="1" x14ac:dyDescent="0.2">
      <c r="A48" s="5"/>
      <c r="B48" s="40">
        <v>39</v>
      </c>
      <c r="C48" s="44" t="s">
        <v>9</v>
      </c>
      <c r="D48" s="42">
        <v>187836042.69624001</v>
      </c>
      <c r="E48" s="42">
        <v>29392036.188920002</v>
      </c>
      <c r="F48" s="42">
        <v>12277252.43894</v>
      </c>
      <c r="G48" s="42">
        <v>7054897.1554800002</v>
      </c>
      <c r="H48" s="42">
        <v>41669288.627860002</v>
      </c>
      <c r="I48" s="42">
        <v>48338052.294380002</v>
      </c>
      <c r="J48" s="42">
        <v>44438338.419050001</v>
      </c>
      <c r="K48" s="43">
        <v>50313.997810000001</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264499166.26550999</v>
      </c>
      <c r="E50" s="42">
        <v>16973301.151020002</v>
      </c>
      <c r="F50" s="42">
        <v>23404056.454399999</v>
      </c>
      <c r="G50" s="42">
        <v>15883776.00014</v>
      </c>
      <c r="H50" s="42">
        <v>40377357.605420001</v>
      </c>
      <c r="I50" s="42">
        <v>20009826.005339999</v>
      </c>
      <c r="J50" s="42">
        <v>84456748.023459986</v>
      </c>
      <c r="K50" s="43">
        <v>15807752.83164</v>
      </c>
    </row>
    <row r="51" spans="1:12" ht="14.1" customHeight="1" x14ac:dyDescent="0.2">
      <c r="A51" s="5"/>
      <c r="B51" s="40">
        <v>42</v>
      </c>
      <c r="C51" s="44" t="s">
        <v>24</v>
      </c>
      <c r="D51" s="42">
        <v>3266073033.7335901</v>
      </c>
      <c r="E51" s="42">
        <v>691657267.89645994</v>
      </c>
      <c r="F51" s="42">
        <v>426371989.35600001</v>
      </c>
      <c r="G51" s="42">
        <v>73067963.338</v>
      </c>
      <c r="H51" s="42">
        <v>1118029257.25246</v>
      </c>
      <c r="I51" s="42">
        <v>560301268.89679003</v>
      </c>
      <c r="J51" s="42">
        <v>688584409.00348997</v>
      </c>
      <c r="K51" s="43">
        <v>1039961.1581799999</v>
      </c>
    </row>
    <row r="52" spans="1:12" ht="14.1" customHeight="1" x14ac:dyDescent="0.2">
      <c r="A52" s="5"/>
      <c r="B52" s="40">
        <v>43</v>
      </c>
      <c r="C52" s="44" t="s">
        <v>47</v>
      </c>
      <c r="D52" s="42">
        <v>246003396.33188999</v>
      </c>
      <c r="E52" s="42">
        <v>22683956.667949997</v>
      </c>
      <c r="F52" s="42">
        <v>40689747.955019996</v>
      </c>
      <c r="G52" s="42">
        <v>28454300.226330001</v>
      </c>
      <c r="H52" s="42">
        <v>63373704.622969992</v>
      </c>
      <c r="I52" s="42">
        <v>30157061.804759998</v>
      </c>
      <c r="J52" s="42">
        <v>70220962.863600001</v>
      </c>
      <c r="K52" s="43">
        <v>14647756.05597</v>
      </c>
      <c r="L52" s="10"/>
    </row>
    <row r="53" spans="1:12" ht="14.1" customHeight="1" x14ac:dyDescent="0.2">
      <c r="A53" s="5"/>
      <c r="B53" s="40">
        <v>44</v>
      </c>
      <c r="C53" s="44" t="s">
        <v>48</v>
      </c>
      <c r="D53" s="42">
        <v>131365657.46065</v>
      </c>
      <c r="E53" s="42">
        <v>35533418.71012</v>
      </c>
      <c r="F53" s="42">
        <v>8058019633.5423508</v>
      </c>
      <c r="G53" s="42">
        <v>7737672.6118501946</v>
      </c>
      <c r="H53" s="42">
        <v>8093553052.252471</v>
      </c>
      <c r="I53" s="42">
        <v>11999581.4374</v>
      </c>
      <c r="J53" s="42">
        <v>44744516.517669998</v>
      </c>
      <c r="K53" s="43">
        <v>5155203.0843100008</v>
      </c>
      <c r="L53" s="11"/>
    </row>
    <row r="54" spans="1:12" ht="14.1" customHeight="1" x14ac:dyDescent="0.2">
      <c r="A54" s="5"/>
      <c r="B54" s="40">
        <v>45</v>
      </c>
      <c r="C54" s="44" t="s">
        <v>49</v>
      </c>
      <c r="D54" s="42">
        <v>2107593.79</v>
      </c>
      <c r="E54" s="42">
        <v>543082.5</v>
      </c>
      <c r="F54" s="42">
        <v>146908.9</v>
      </c>
      <c r="G54" s="42">
        <v>146908.9</v>
      </c>
      <c r="H54" s="42">
        <v>689991.4</v>
      </c>
      <c r="I54" s="42">
        <v>0</v>
      </c>
      <c r="J54" s="42">
        <v>1584268.29688</v>
      </c>
      <c r="K54" s="43">
        <v>5634.3060500000001</v>
      </c>
    </row>
    <row r="55" spans="1:12" ht="14.1" customHeight="1" x14ac:dyDescent="0.2">
      <c r="A55" s="5"/>
      <c r="B55" s="40">
        <v>46</v>
      </c>
      <c r="C55" s="44" t="s">
        <v>55</v>
      </c>
      <c r="D55" s="42">
        <v>129339321.59867999</v>
      </c>
      <c r="E55" s="42">
        <v>31637159.423980001</v>
      </c>
      <c r="F55" s="42">
        <v>24585053.351140004</v>
      </c>
      <c r="G55" s="42">
        <v>19527532.024900001</v>
      </c>
      <c r="H55" s="42">
        <v>56222212.775120005</v>
      </c>
      <c r="I55" s="42">
        <v>18735171.405049998</v>
      </c>
      <c r="J55" s="42">
        <v>48441867.750589997</v>
      </c>
      <c r="K55" s="43">
        <v>1023357.18265</v>
      </c>
    </row>
    <row r="56" spans="1:12" ht="14.1" customHeight="1" x14ac:dyDescent="0.2">
      <c r="A56" s="5"/>
      <c r="B56" s="40">
        <v>47</v>
      </c>
      <c r="C56" s="44" t="s">
        <v>18</v>
      </c>
      <c r="D56" s="42">
        <v>138092789.34832001</v>
      </c>
      <c r="E56" s="42">
        <v>2125662.0756800002</v>
      </c>
      <c r="F56" s="42">
        <v>1709410.145</v>
      </c>
      <c r="G56" s="42">
        <v>1709410.145</v>
      </c>
      <c r="H56" s="42">
        <v>3835072.2206800003</v>
      </c>
      <c r="I56" s="42">
        <v>32953756.971100003</v>
      </c>
      <c r="J56" s="42">
        <v>33489581.761320002</v>
      </c>
      <c r="K56" s="43">
        <v>48677794.466260001</v>
      </c>
    </row>
    <row r="57" spans="1:12" ht="14.1" customHeight="1" x14ac:dyDescent="0.2">
      <c r="A57" s="5"/>
      <c r="B57" s="40">
        <v>48</v>
      </c>
      <c r="C57" s="44" t="s">
        <v>8</v>
      </c>
      <c r="D57" s="42">
        <v>549585215.49547017</v>
      </c>
      <c r="E57" s="42">
        <v>64211651.36507</v>
      </c>
      <c r="F57" s="42">
        <v>232086763.26723</v>
      </c>
      <c r="G57" s="42">
        <v>170479624.70953</v>
      </c>
      <c r="H57" s="42">
        <v>296298414.63230002</v>
      </c>
      <c r="I57" s="42">
        <v>57390655.81408</v>
      </c>
      <c r="J57" s="42">
        <v>152955541.51471999</v>
      </c>
      <c r="K57" s="43">
        <v>1497324352.8267601</v>
      </c>
    </row>
    <row r="58" spans="1:12" s="12" customFormat="1" ht="15" customHeight="1" x14ac:dyDescent="0.25">
      <c r="B58" s="46"/>
      <c r="C58" s="47" t="s">
        <v>28</v>
      </c>
      <c r="D58" s="48">
        <v>28292762391.062706</v>
      </c>
      <c r="E58" s="48">
        <v>6489867618.9511499</v>
      </c>
      <c r="F58" s="48">
        <v>20969083802.19379</v>
      </c>
      <c r="G58" s="48">
        <v>3833785124.9759212</v>
      </c>
      <c r="H58" s="48">
        <v>27458951421.144939</v>
      </c>
      <c r="I58" s="48">
        <v>3460853054.3575706</v>
      </c>
      <c r="J58" s="48">
        <v>5065245741.6694994</v>
      </c>
      <c r="K58" s="49">
        <v>4875722119.8713999</v>
      </c>
      <c r="L58" s="13"/>
    </row>
    <row r="59" spans="1:12" s="12" customFormat="1" ht="13.5" customHeight="1" x14ac:dyDescent="0.25">
      <c r="B59" s="50"/>
      <c r="C59" s="51" t="s">
        <v>57</v>
      </c>
      <c r="D59" s="52">
        <v>246024.02079184962</v>
      </c>
      <c r="E59" s="52">
        <v>56433.631469140433</v>
      </c>
      <c r="F59" s="52">
        <v>182339.85914951123</v>
      </c>
      <c r="G59" s="52">
        <v>33337.261956312359</v>
      </c>
      <c r="H59" s="52">
        <v>238773.49061865165</v>
      </c>
      <c r="I59" s="52">
        <v>30094.374385718005</v>
      </c>
      <c r="J59" s="52">
        <v>44045.615144952171</v>
      </c>
      <c r="K59" s="53">
        <v>42397.583651055655</v>
      </c>
      <c r="L59" s="13"/>
    </row>
    <row r="60" spans="1:12" ht="4.5" customHeight="1" x14ac:dyDescent="0.25">
      <c r="A60" s="12"/>
      <c r="K60" s="2"/>
    </row>
    <row r="61" spans="1:12" ht="13.5" x14ac:dyDescent="0.25">
      <c r="A61" s="12"/>
      <c r="B61" s="22"/>
      <c r="C61" s="33" t="s">
        <v>85</v>
      </c>
      <c r="D61" s="34"/>
      <c r="E61" s="35"/>
      <c r="F61" s="35"/>
      <c r="G61" s="34"/>
      <c r="H61" s="34"/>
      <c r="I61" s="35"/>
      <c r="J61" s="36"/>
      <c r="K61" s="37" t="s">
        <v>87</v>
      </c>
    </row>
    <row r="62" spans="1:12" s="12" customFormat="1" ht="13.5" x14ac:dyDescent="0.25">
      <c r="A62" s="2"/>
      <c r="B62" s="23"/>
      <c r="C62" s="28" t="s">
        <v>88</v>
      </c>
      <c r="D62" s="29"/>
      <c r="E62" s="30"/>
      <c r="F62" s="30"/>
      <c r="G62" s="29"/>
      <c r="H62" s="29"/>
      <c r="I62" s="31"/>
      <c r="J62" s="30"/>
      <c r="K62" s="32"/>
    </row>
    <row r="63" spans="1:12" s="12" customFormat="1" ht="23.25" customHeight="1" x14ac:dyDescent="0.25">
      <c r="A63" s="2"/>
      <c r="B63" s="21"/>
      <c r="C63" s="55" t="s">
        <v>94</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89</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32" priority="6" stopIfTrue="1" operator="lessThan">
      <formula>0</formula>
    </cfRule>
  </conditionalFormatting>
  <conditionalFormatting sqref="K58">
    <cfRule type="cellIs" dxfId="31" priority="5" stopIfTrue="1" operator="lessThan">
      <formula>0</formula>
    </cfRule>
  </conditionalFormatting>
  <conditionalFormatting sqref="K58">
    <cfRule type="cellIs" dxfId="30" priority="4" stopIfTrue="1" operator="lessThan">
      <formula>0</formula>
    </cfRule>
  </conditionalFormatting>
  <conditionalFormatting sqref="K58">
    <cfRule type="cellIs" dxfId="29" priority="3" operator="lessThan">
      <formula>0</formula>
    </cfRule>
  </conditionalFormatting>
  <conditionalFormatting sqref="K58">
    <cfRule type="cellIs" dxfId="28" priority="2" operator="lessThan">
      <formula>0</formula>
    </cfRule>
  </conditionalFormatting>
  <conditionalFormatting sqref="K58">
    <cfRule type="cellIs" dxfId="27"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70"/>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90</v>
      </c>
      <c r="C7" s="54"/>
      <c r="D7" s="54"/>
      <c r="E7" s="54"/>
      <c r="F7" s="54"/>
      <c r="G7" s="54"/>
      <c r="H7" s="54"/>
      <c r="I7" s="54"/>
      <c r="J7" s="54"/>
      <c r="K7" s="54"/>
    </row>
    <row r="8" spans="1:15" x14ac:dyDescent="0.2">
      <c r="B8" s="54" t="s">
        <v>27</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299360773.77489007</v>
      </c>
      <c r="E11" s="42">
        <v>72968407.750139996</v>
      </c>
      <c r="F11" s="42">
        <v>58031925.339020006</v>
      </c>
      <c r="G11" s="42">
        <v>10505451.53586</v>
      </c>
      <c r="H11" s="42">
        <v>131000333.08916</v>
      </c>
      <c r="I11" s="42">
        <v>36347521.589449994</v>
      </c>
      <c r="J11" s="42">
        <v>69469034.416299984</v>
      </c>
      <c r="K11" s="43">
        <v>87086.019870000004</v>
      </c>
      <c r="L11" s="7"/>
      <c r="M11" s="8"/>
      <c r="N11" s="8"/>
      <c r="O11" s="9"/>
    </row>
    <row r="12" spans="1:15" ht="14.1" customHeight="1" x14ac:dyDescent="0.2">
      <c r="A12" s="5"/>
      <c r="B12" s="40">
        <v>3</v>
      </c>
      <c r="C12" s="44" t="s">
        <v>36</v>
      </c>
      <c r="D12" s="42">
        <v>110743487.33312999</v>
      </c>
      <c r="E12" s="42">
        <v>1867508.4086399998</v>
      </c>
      <c r="F12" s="42">
        <v>418257165.72862005</v>
      </c>
      <c r="G12" s="42">
        <v>9029467.7375700157</v>
      </c>
      <c r="H12" s="42">
        <v>420124674.13726008</v>
      </c>
      <c r="I12" s="42">
        <v>6362747.65276</v>
      </c>
      <c r="J12" s="42">
        <v>11207947.197340002</v>
      </c>
      <c r="K12" s="43">
        <v>64517574.337199993</v>
      </c>
      <c r="L12" s="7"/>
      <c r="M12" s="8"/>
      <c r="N12" s="8"/>
      <c r="O12" s="9"/>
    </row>
    <row r="13" spans="1:15" ht="14.1" customHeight="1" x14ac:dyDescent="0.2">
      <c r="A13" s="5"/>
      <c r="B13" s="40">
        <v>4</v>
      </c>
      <c r="C13" s="44" t="s">
        <v>4</v>
      </c>
      <c r="D13" s="42">
        <v>98108968.540700018</v>
      </c>
      <c r="E13" s="42">
        <v>21501460.62988</v>
      </c>
      <c r="F13" s="42">
        <v>12856619.32525</v>
      </c>
      <c r="G13" s="42">
        <v>10505773.907189999</v>
      </c>
      <c r="H13" s="42">
        <v>34358079.955129996</v>
      </c>
      <c r="I13" s="42">
        <v>17865982.64429</v>
      </c>
      <c r="J13" s="42">
        <v>26267075.386410002</v>
      </c>
      <c r="K13" s="43">
        <v>7415.2719800000004</v>
      </c>
      <c r="L13" s="7"/>
      <c r="M13" s="8"/>
      <c r="N13" s="8"/>
      <c r="O13" s="9"/>
    </row>
    <row r="14" spans="1:15" ht="14.1" customHeight="1" x14ac:dyDescent="0.2">
      <c r="A14" s="5"/>
      <c r="B14" s="40">
        <v>5</v>
      </c>
      <c r="C14" s="44" t="s">
        <v>1</v>
      </c>
      <c r="D14" s="42">
        <v>92900085.509560019</v>
      </c>
      <c r="E14" s="42">
        <v>28594373.646249998</v>
      </c>
      <c r="F14" s="42">
        <v>11030070.652619999</v>
      </c>
      <c r="G14" s="42">
        <v>8348197.1291499995</v>
      </c>
      <c r="H14" s="42">
        <v>39624444.298869997</v>
      </c>
      <c r="I14" s="42">
        <v>11625883.333150001</v>
      </c>
      <c r="J14" s="42">
        <v>23722168.213320002</v>
      </c>
      <c r="K14" s="43">
        <v>16927399.529569998</v>
      </c>
      <c r="M14" s="8"/>
      <c r="N14" s="8"/>
      <c r="O14" s="9"/>
    </row>
    <row r="15" spans="1:15" ht="14.1" customHeight="1" x14ac:dyDescent="0.2">
      <c r="A15" s="5"/>
      <c r="B15" s="40">
        <v>6</v>
      </c>
      <c r="C15" s="44" t="s">
        <v>56</v>
      </c>
      <c r="D15" s="42">
        <v>60064134.880759999</v>
      </c>
      <c r="E15" s="42">
        <v>16220493.571810002</v>
      </c>
      <c r="F15" s="42">
        <v>1972556.4984299999</v>
      </c>
      <c r="G15" s="42">
        <v>1479506.5202599999</v>
      </c>
      <c r="H15" s="42">
        <v>18193050.070240002</v>
      </c>
      <c r="I15" s="42">
        <v>13788857.902449999</v>
      </c>
      <c r="J15" s="42">
        <v>18918912.685599998</v>
      </c>
      <c r="K15" s="43">
        <v>114433.62482</v>
      </c>
      <c r="L15" s="7"/>
      <c r="N15" s="8"/>
      <c r="O15" s="9"/>
    </row>
    <row r="16" spans="1:15" ht="14.1" customHeight="1" x14ac:dyDescent="0.2">
      <c r="A16" s="5"/>
      <c r="B16" s="40">
        <v>7</v>
      </c>
      <c r="C16" s="44" t="s">
        <v>5</v>
      </c>
      <c r="D16" s="42">
        <v>143973298.11829001</v>
      </c>
      <c r="E16" s="42">
        <v>55557813.577299997</v>
      </c>
      <c r="F16" s="42">
        <v>351264916</v>
      </c>
      <c r="G16" s="42">
        <v>59826120</v>
      </c>
      <c r="H16" s="42">
        <v>406822729.57730001</v>
      </c>
      <c r="I16" s="42">
        <v>18192961.367509998</v>
      </c>
      <c r="J16" s="42">
        <v>54740102.107790001</v>
      </c>
      <c r="K16" s="43">
        <v>41979151.079910003</v>
      </c>
      <c r="L16" s="7"/>
      <c r="M16" s="8"/>
      <c r="N16" s="8"/>
      <c r="O16" s="9"/>
    </row>
    <row r="17" spans="1:15" ht="14.1" customHeight="1" x14ac:dyDescent="0.2">
      <c r="A17" s="5"/>
      <c r="B17" s="40">
        <v>8</v>
      </c>
      <c r="C17" s="44" t="s">
        <v>61</v>
      </c>
      <c r="D17" s="42">
        <v>145468911.81658995</v>
      </c>
      <c r="E17" s="42">
        <v>29458951.626150001</v>
      </c>
      <c r="F17" s="42">
        <v>39146140.357609995</v>
      </c>
      <c r="G17" s="42">
        <v>1534865.6002499999</v>
      </c>
      <c r="H17" s="42">
        <v>68605091.983759999</v>
      </c>
      <c r="I17" s="42">
        <v>26567580.411759999</v>
      </c>
      <c r="J17" s="42">
        <v>45664522.477019995</v>
      </c>
      <c r="K17" s="43">
        <v>14573.265820000001</v>
      </c>
      <c r="L17" s="7"/>
      <c r="N17" s="8"/>
      <c r="O17" s="9"/>
    </row>
    <row r="18" spans="1:15" ht="14.1" customHeight="1" x14ac:dyDescent="0.2">
      <c r="A18" s="5"/>
      <c r="B18" s="40">
        <v>9</v>
      </c>
      <c r="C18" s="44" t="s">
        <v>30</v>
      </c>
      <c r="D18" s="42">
        <v>25144815.486900002</v>
      </c>
      <c r="E18" s="42">
        <v>647151.99479000003</v>
      </c>
      <c r="F18" s="42">
        <v>883615.39621000004</v>
      </c>
      <c r="G18" s="42">
        <v>812857.91498</v>
      </c>
      <c r="H18" s="42">
        <v>1530767.3910000001</v>
      </c>
      <c r="I18" s="42">
        <v>343.49715000000003</v>
      </c>
      <c r="J18" s="42">
        <v>18473292.283520002</v>
      </c>
      <c r="K18" s="43">
        <v>10307793.340979999</v>
      </c>
      <c r="L18" s="7"/>
      <c r="M18" s="8"/>
      <c r="N18" s="8"/>
      <c r="O18" s="9"/>
    </row>
    <row r="19" spans="1:15" ht="14.1" customHeight="1" x14ac:dyDescent="0.2">
      <c r="A19" s="5"/>
      <c r="B19" s="40">
        <v>10</v>
      </c>
      <c r="C19" s="44" t="s">
        <v>64</v>
      </c>
      <c r="D19" s="42">
        <v>117220468.72347002</v>
      </c>
      <c r="E19" s="42">
        <v>5848051.5552599998</v>
      </c>
      <c r="F19" s="42">
        <v>68762557.091110006</v>
      </c>
      <c r="G19" s="42">
        <v>4579524.8350599995</v>
      </c>
      <c r="H19" s="42">
        <v>74610608.646370009</v>
      </c>
      <c r="I19" s="42">
        <v>4543358.4146000007</v>
      </c>
      <c r="J19" s="42">
        <v>16906200.748439997</v>
      </c>
      <c r="K19" s="43">
        <v>19078444.526840001</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2248921696.6715803</v>
      </c>
      <c r="E21" s="42">
        <v>815775614.86836994</v>
      </c>
      <c r="F21" s="42">
        <v>596144626.48248994</v>
      </c>
      <c r="G21" s="42">
        <v>348030795.89600998</v>
      </c>
      <c r="H21" s="42">
        <v>1411920241.3508599</v>
      </c>
      <c r="I21" s="42">
        <v>382294518.19292998</v>
      </c>
      <c r="J21" s="42">
        <v>191943590.78108999</v>
      </c>
      <c r="K21" s="43">
        <v>1963208693.52125</v>
      </c>
      <c r="L21" s="7"/>
      <c r="M21" s="8"/>
      <c r="N21" s="8"/>
      <c r="O21" s="9"/>
    </row>
    <row r="22" spans="1:15" ht="14.1" customHeight="1" x14ac:dyDescent="0.2">
      <c r="A22" s="5"/>
      <c r="B22" s="40">
        <v>13</v>
      </c>
      <c r="C22" s="44" t="s">
        <v>51</v>
      </c>
      <c r="D22" s="42">
        <v>60592035.958149999</v>
      </c>
      <c r="E22" s="42">
        <v>2400730.7301499997</v>
      </c>
      <c r="F22" s="42">
        <v>2070839.9534700001</v>
      </c>
      <c r="G22" s="42">
        <v>1508454.42649</v>
      </c>
      <c r="H22" s="42">
        <v>4471570.6836200003</v>
      </c>
      <c r="I22" s="42">
        <v>14994706.031630002</v>
      </c>
      <c r="J22" s="42">
        <v>16170032.68541</v>
      </c>
      <c r="K22" s="43">
        <v>595009804.25998998</v>
      </c>
    </row>
    <row r="23" spans="1:15" ht="14.1" customHeight="1" x14ac:dyDescent="0.2">
      <c r="A23" s="5"/>
      <c r="B23" s="40">
        <v>14</v>
      </c>
      <c r="C23" s="44" t="s">
        <v>38</v>
      </c>
      <c r="D23" s="42">
        <v>453142398.77204996</v>
      </c>
      <c r="E23" s="42">
        <v>84730008.068980008</v>
      </c>
      <c r="F23" s="42">
        <v>108461806.07268</v>
      </c>
      <c r="G23" s="42">
        <v>80263812.926539987</v>
      </c>
      <c r="H23" s="42">
        <v>193191814.14166</v>
      </c>
      <c r="I23" s="42">
        <v>66968006.444849998</v>
      </c>
      <c r="J23" s="42">
        <v>67538014.162320003</v>
      </c>
      <c r="K23" s="43">
        <v>1532000.8765699998</v>
      </c>
    </row>
    <row r="24" spans="1:15" ht="14.1" customHeight="1" x14ac:dyDescent="0.2">
      <c r="A24" s="5"/>
      <c r="B24" s="40">
        <v>15</v>
      </c>
      <c r="C24" s="44" t="s">
        <v>15</v>
      </c>
      <c r="D24" s="42">
        <v>2232582886.0602999</v>
      </c>
      <c r="E24" s="42">
        <v>71906521.887849987</v>
      </c>
      <c r="F24" s="42">
        <v>100381825.21594</v>
      </c>
      <c r="G24" s="42">
        <v>61799664.235289998</v>
      </c>
      <c r="H24" s="42">
        <v>172288347.10378999</v>
      </c>
      <c r="I24" s="42">
        <v>17313314.525189999</v>
      </c>
      <c r="J24" s="42">
        <v>245396645.17306998</v>
      </c>
      <c r="K24" s="43">
        <v>9431425.8661700003</v>
      </c>
    </row>
    <row r="25" spans="1:15" ht="14.1" customHeight="1" x14ac:dyDescent="0.2">
      <c r="A25" s="5"/>
      <c r="B25" s="40">
        <v>16</v>
      </c>
      <c r="C25" s="44" t="s">
        <v>20</v>
      </c>
      <c r="D25" s="42">
        <v>3193378.2696799999</v>
      </c>
      <c r="E25" s="42">
        <v>60</v>
      </c>
      <c r="F25" s="42">
        <v>28129.136770000001</v>
      </c>
      <c r="G25" s="42">
        <v>28129.136770000001</v>
      </c>
      <c r="H25" s="42">
        <v>28189.136770000001</v>
      </c>
      <c r="I25" s="42">
        <v>71311.215790000002</v>
      </c>
      <c r="J25" s="42">
        <v>2517039.1494899997</v>
      </c>
      <c r="K25" s="43">
        <v>59640.724459999998</v>
      </c>
    </row>
    <row r="26" spans="1:15" ht="14.1" customHeight="1" x14ac:dyDescent="0.2">
      <c r="A26" s="5"/>
      <c r="B26" s="40">
        <v>17</v>
      </c>
      <c r="C26" s="44" t="s">
        <v>19</v>
      </c>
      <c r="D26" s="42">
        <v>421080760.56831992</v>
      </c>
      <c r="E26" s="42">
        <v>95237250.354910001</v>
      </c>
      <c r="F26" s="42">
        <v>174800296.94261003</v>
      </c>
      <c r="G26" s="42">
        <v>112461678.59290001</v>
      </c>
      <c r="H26" s="42">
        <v>270037547.29752004</v>
      </c>
      <c r="I26" s="42">
        <v>58258837.512029998</v>
      </c>
      <c r="J26" s="42">
        <v>66880745.345590003</v>
      </c>
      <c r="K26" s="43">
        <v>96766724.593759999</v>
      </c>
    </row>
    <row r="27" spans="1:15" ht="14.1" customHeight="1" x14ac:dyDescent="0.2">
      <c r="A27" s="5"/>
      <c r="B27" s="40">
        <v>18</v>
      </c>
      <c r="C27" s="44" t="s">
        <v>39</v>
      </c>
      <c r="D27" s="42">
        <v>27391798.375459999</v>
      </c>
      <c r="E27" s="42">
        <v>6018550.3584399996</v>
      </c>
      <c r="F27" s="42">
        <v>2701994.1562299998</v>
      </c>
      <c r="G27" s="42">
        <v>2701994.1562299998</v>
      </c>
      <c r="H27" s="42">
        <v>8720544.5146699995</v>
      </c>
      <c r="I27" s="42">
        <v>1417609.13852</v>
      </c>
      <c r="J27" s="42">
        <v>7449755.9001000002</v>
      </c>
      <c r="K27" s="43">
        <v>1905023.98731</v>
      </c>
    </row>
    <row r="28" spans="1:15" ht="14.1" customHeight="1" x14ac:dyDescent="0.2">
      <c r="A28" s="5"/>
      <c r="B28" s="40">
        <v>19</v>
      </c>
      <c r="C28" s="44" t="s">
        <v>58</v>
      </c>
      <c r="D28" s="42">
        <v>11353239.858160002</v>
      </c>
      <c r="E28" s="42">
        <v>3405259.0688199997</v>
      </c>
      <c r="F28" s="42">
        <v>4108137.4236500002</v>
      </c>
      <c r="G28" s="42">
        <v>4047115.2484700005</v>
      </c>
      <c r="H28" s="42">
        <v>7513396.4924699999</v>
      </c>
      <c r="I28" s="42">
        <v>789830.31407000008</v>
      </c>
      <c r="J28" s="42">
        <v>11156592.734560002</v>
      </c>
      <c r="K28" s="43">
        <v>-7392181.5582700009</v>
      </c>
    </row>
    <row r="29" spans="1:15" ht="14.1" customHeight="1" x14ac:dyDescent="0.2">
      <c r="A29" s="5"/>
      <c r="B29" s="40">
        <v>20</v>
      </c>
      <c r="C29" s="44" t="s">
        <v>52</v>
      </c>
      <c r="D29" s="42">
        <v>18142346.244909998</v>
      </c>
      <c r="E29" s="42">
        <v>5204948.9649699992</v>
      </c>
      <c r="F29" s="42">
        <v>6403951.8204699997</v>
      </c>
      <c r="G29" s="42">
        <v>6370835.0000100005</v>
      </c>
      <c r="H29" s="42">
        <v>11608900.785439998</v>
      </c>
      <c r="I29" s="42">
        <v>2211935.2153799995</v>
      </c>
      <c r="J29" s="42">
        <v>4031085.8154000002</v>
      </c>
      <c r="K29" s="43">
        <v>10359.49999</v>
      </c>
    </row>
    <row r="30" spans="1:15" ht="14.1" customHeight="1" x14ac:dyDescent="0.2">
      <c r="A30" s="5"/>
      <c r="B30" s="40">
        <v>21</v>
      </c>
      <c r="C30" s="44" t="s">
        <v>40</v>
      </c>
      <c r="D30" s="42">
        <v>599537618.4150399</v>
      </c>
      <c r="E30" s="42">
        <v>36689065.804789998</v>
      </c>
      <c r="F30" s="42">
        <v>45525355.983940005</v>
      </c>
      <c r="G30" s="42">
        <v>30581047.636720002</v>
      </c>
      <c r="H30" s="42">
        <v>82214421.788729995</v>
      </c>
      <c r="I30" s="42">
        <v>104110624.62431002</v>
      </c>
      <c r="J30" s="42">
        <v>81071323.855590016</v>
      </c>
      <c r="K30" s="43">
        <v>23068856.463369999</v>
      </c>
    </row>
    <row r="31" spans="1:15" ht="14.1" customHeight="1" x14ac:dyDescent="0.2">
      <c r="A31" s="5"/>
      <c r="B31" s="40">
        <v>22</v>
      </c>
      <c r="C31" s="44" t="s">
        <v>41</v>
      </c>
      <c r="D31" s="42">
        <v>1531124849.65607</v>
      </c>
      <c r="E31" s="42">
        <v>402303753.31478995</v>
      </c>
      <c r="F31" s="42">
        <v>1808543059.9191098</v>
      </c>
      <c r="G31" s="42">
        <v>743360706.36069012</v>
      </c>
      <c r="H31" s="42">
        <v>2210846813.2338996</v>
      </c>
      <c r="I31" s="42">
        <v>56478247.151009999</v>
      </c>
      <c r="J31" s="42">
        <v>256452360.19960001</v>
      </c>
      <c r="K31" s="43">
        <v>21561665.001849998</v>
      </c>
    </row>
    <row r="32" spans="1:15" ht="14.1" customHeight="1" x14ac:dyDescent="0.2">
      <c r="A32" s="5"/>
      <c r="B32" s="40">
        <v>23</v>
      </c>
      <c r="C32" s="44" t="s">
        <v>17</v>
      </c>
      <c r="D32" s="42">
        <v>296232504.30127001</v>
      </c>
      <c r="E32" s="42">
        <v>34214329.675379999</v>
      </c>
      <c r="F32" s="42">
        <v>25810638.59747</v>
      </c>
      <c r="G32" s="42">
        <v>25810109.03026</v>
      </c>
      <c r="H32" s="42">
        <v>60024968.272849999</v>
      </c>
      <c r="I32" s="42">
        <v>20353480.98886</v>
      </c>
      <c r="J32" s="42">
        <v>48044129.117629997</v>
      </c>
      <c r="K32" s="43">
        <v>75509.446069999991</v>
      </c>
    </row>
    <row r="33" spans="1:11" ht="14.1" customHeight="1" x14ac:dyDescent="0.2">
      <c r="A33" s="5"/>
      <c r="B33" s="40">
        <v>24</v>
      </c>
      <c r="C33" s="44" t="s">
        <v>6</v>
      </c>
      <c r="D33" s="42">
        <v>17858175.195800003</v>
      </c>
      <c r="E33" s="42">
        <v>4058523.7488700002</v>
      </c>
      <c r="F33" s="42">
        <v>2595529.1921100002</v>
      </c>
      <c r="G33" s="42">
        <v>2588588.1285000001</v>
      </c>
      <c r="H33" s="42">
        <v>6654052.9409800004</v>
      </c>
      <c r="I33" s="42">
        <v>2896294.72205</v>
      </c>
      <c r="J33" s="42">
        <v>7569358.9942299984</v>
      </c>
      <c r="K33" s="43">
        <v>-850072.41732000001</v>
      </c>
    </row>
    <row r="34" spans="1:11" ht="14.1" customHeight="1" x14ac:dyDescent="0.2">
      <c r="A34" s="5"/>
      <c r="B34" s="40">
        <v>25</v>
      </c>
      <c r="C34" s="44" t="s">
        <v>12</v>
      </c>
      <c r="D34" s="42">
        <v>184101297.66973001</v>
      </c>
      <c r="E34" s="42">
        <v>27392387.012639999</v>
      </c>
      <c r="F34" s="42">
        <v>32516730.679369997</v>
      </c>
      <c r="G34" s="42">
        <v>16073270.885389999</v>
      </c>
      <c r="H34" s="42">
        <v>59909117.69201</v>
      </c>
      <c r="I34" s="42">
        <v>27505854.344289999</v>
      </c>
      <c r="J34" s="42">
        <v>29584087.389870003</v>
      </c>
      <c r="K34" s="43">
        <v>836732.59059000004</v>
      </c>
    </row>
    <row r="35" spans="1:11" ht="14.1" customHeight="1" x14ac:dyDescent="0.2">
      <c r="A35" s="5"/>
      <c r="B35" s="40">
        <v>26</v>
      </c>
      <c r="C35" s="44" t="s">
        <v>11</v>
      </c>
      <c r="D35" s="42">
        <v>1057595388.5460399</v>
      </c>
      <c r="E35" s="42">
        <v>148332786.58353999</v>
      </c>
      <c r="F35" s="42">
        <v>961034818.72217</v>
      </c>
      <c r="G35" s="42">
        <v>152308529.53114998</v>
      </c>
      <c r="H35" s="42">
        <v>1109367605.3057101</v>
      </c>
      <c r="I35" s="42">
        <v>130916911.10301998</v>
      </c>
      <c r="J35" s="42">
        <v>145087882.99557999</v>
      </c>
      <c r="K35" s="43">
        <v>83309051.320270002</v>
      </c>
    </row>
    <row r="36" spans="1:11" ht="14.1" customHeight="1" x14ac:dyDescent="0.2">
      <c r="A36" s="5"/>
      <c r="B36" s="40">
        <v>27</v>
      </c>
      <c r="C36" s="44" t="s">
        <v>42</v>
      </c>
      <c r="D36" s="42">
        <v>1641639364.47159</v>
      </c>
      <c r="E36" s="42">
        <v>789306586.26748002</v>
      </c>
      <c r="F36" s="42">
        <v>3193161612.9783797</v>
      </c>
      <c r="G36" s="42">
        <v>156397308.97953001</v>
      </c>
      <c r="H36" s="42">
        <v>3982468199.2458596</v>
      </c>
      <c r="I36" s="42">
        <v>235162131.73089999</v>
      </c>
      <c r="J36" s="42">
        <v>222656451.64081997</v>
      </c>
      <c r="K36" s="43">
        <v>148621304.81507999</v>
      </c>
    </row>
    <row r="37" spans="1:11" ht="14.1" customHeight="1" x14ac:dyDescent="0.2">
      <c r="A37" s="5"/>
      <c r="B37" s="40">
        <v>28</v>
      </c>
      <c r="C37" s="44" t="s">
        <v>2</v>
      </c>
      <c r="D37" s="42">
        <v>219239485.98602</v>
      </c>
      <c r="E37" s="42">
        <v>41340253.234160006</v>
      </c>
      <c r="F37" s="42">
        <v>184736513.97742999</v>
      </c>
      <c r="G37" s="42">
        <v>25963924.73392</v>
      </c>
      <c r="H37" s="42">
        <v>226076767.21158999</v>
      </c>
      <c r="I37" s="42">
        <v>21274851.501959998</v>
      </c>
      <c r="J37" s="42">
        <v>56319160.390279993</v>
      </c>
      <c r="K37" s="43">
        <v>2071075.5659700001</v>
      </c>
    </row>
    <row r="38" spans="1:11" ht="14.1" customHeight="1" x14ac:dyDescent="0.2">
      <c r="A38" s="5"/>
      <c r="B38" s="40">
        <v>29</v>
      </c>
      <c r="C38" s="45" t="s">
        <v>29</v>
      </c>
      <c r="D38" s="42">
        <v>1319626.2225899999</v>
      </c>
      <c r="E38" s="42">
        <v>0</v>
      </c>
      <c r="F38" s="42">
        <v>51.74691</v>
      </c>
      <c r="G38" s="42">
        <v>18.111420000000003</v>
      </c>
      <c r="H38" s="42">
        <v>51.74691</v>
      </c>
      <c r="I38" s="42">
        <v>143655.5589</v>
      </c>
      <c r="J38" s="42">
        <v>3676794.2789000003</v>
      </c>
      <c r="K38" s="43">
        <v>2058050.8203399999</v>
      </c>
    </row>
    <row r="39" spans="1:11" ht="14.1" customHeight="1" x14ac:dyDescent="0.2">
      <c r="A39" s="5"/>
      <c r="B39" s="40">
        <v>30</v>
      </c>
      <c r="C39" s="44" t="s">
        <v>43</v>
      </c>
      <c r="D39" s="42">
        <v>142455067.23242998</v>
      </c>
      <c r="E39" s="42">
        <v>26142840.028299998</v>
      </c>
      <c r="F39" s="42">
        <v>25931389.953129996</v>
      </c>
      <c r="G39" s="42">
        <v>20852737.548730001</v>
      </c>
      <c r="H39" s="42">
        <v>52074229.981429994</v>
      </c>
      <c r="I39" s="42">
        <v>27220219.251430005</v>
      </c>
      <c r="J39" s="42">
        <v>26483470.610029999</v>
      </c>
      <c r="K39" s="43">
        <v>129516.724</v>
      </c>
    </row>
    <row r="40" spans="1:11" ht="14.1" customHeight="1" x14ac:dyDescent="0.2">
      <c r="A40" s="5"/>
      <c r="B40" s="40">
        <v>31</v>
      </c>
      <c r="C40" s="44" t="s">
        <v>53</v>
      </c>
      <c r="D40" s="42">
        <v>0</v>
      </c>
      <c r="E40" s="42">
        <v>0</v>
      </c>
      <c r="F40" s="42">
        <v>0</v>
      </c>
      <c r="G40" s="42">
        <v>0</v>
      </c>
      <c r="H40" s="42">
        <v>0</v>
      </c>
      <c r="I40" s="42">
        <v>0</v>
      </c>
      <c r="J40" s="42">
        <v>0</v>
      </c>
      <c r="K40" s="43">
        <v>0</v>
      </c>
    </row>
    <row r="41" spans="1:11" ht="14.1" customHeight="1" x14ac:dyDescent="0.2">
      <c r="A41" s="5"/>
      <c r="B41" s="40">
        <v>32</v>
      </c>
      <c r="C41" s="44" t="s">
        <v>62</v>
      </c>
      <c r="D41" s="42">
        <v>409062810.51157004</v>
      </c>
      <c r="E41" s="42">
        <v>84005396.691059992</v>
      </c>
      <c r="F41" s="42">
        <v>47433778.099989995</v>
      </c>
      <c r="G41" s="42">
        <v>29676252.511240002</v>
      </c>
      <c r="H41" s="42">
        <v>131439174.79104999</v>
      </c>
      <c r="I41" s="42">
        <v>44113906.58811</v>
      </c>
      <c r="J41" s="42">
        <v>88237157.498650014</v>
      </c>
      <c r="K41" s="43">
        <v>15156962.95386</v>
      </c>
    </row>
    <row r="42" spans="1:11" ht="14.1" customHeight="1" x14ac:dyDescent="0.2">
      <c r="A42" s="5"/>
      <c r="B42" s="40">
        <v>33</v>
      </c>
      <c r="C42" s="44" t="s">
        <v>3</v>
      </c>
      <c r="D42" s="42">
        <v>29489085.684970003</v>
      </c>
      <c r="E42" s="42">
        <v>-1045391.87071</v>
      </c>
      <c r="F42" s="42">
        <v>7123474.9801700003</v>
      </c>
      <c r="G42" s="42">
        <v>2095837.0982000001</v>
      </c>
      <c r="H42" s="42">
        <v>6078083.1094599999</v>
      </c>
      <c r="I42" s="42">
        <v>4415826.355299999</v>
      </c>
      <c r="J42" s="42">
        <v>16167794.974819999</v>
      </c>
      <c r="K42" s="43">
        <v>-2873372.5165300001</v>
      </c>
    </row>
    <row r="43" spans="1:11" ht="14.1" customHeight="1" x14ac:dyDescent="0.2">
      <c r="A43" s="5"/>
      <c r="B43" s="40">
        <v>34</v>
      </c>
      <c r="C43" s="44" t="s">
        <v>44</v>
      </c>
      <c r="D43" s="42">
        <v>1749743903.67329</v>
      </c>
      <c r="E43" s="42">
        <v>314394377.18827003</v>
      </c>
      <c r="F43" s="42">
        <v>335110506.53521001</v>
      </c>
      <c r="G43" s="42">
        <v>76193106.405530006</v>
      </c>
      <c r="H43" s="42">
        <v>649504883.72347999</v>
      </c>
      <c r="I43" s="42">
        <v>194612885.46423998</v>
      </c>
      <c r="J43" s="42">
        <v>418924283.76304001</v>
      </c>
      <c r="K43" s="43">
        <v>5924969.1846099999</v>
      </c>
    </row>
    <row r="44" spans="1:11" ht="14.1" customHeight="1" x14ac:dyDescent="0.2">
      <c r="A44" s="5"/>
      <c r="B44" s="40">
        <v>35</v>
      </c>
      <c r="C44" s="44" t="s">
        <v>10</v>
      </c>
      <c r="D44" s="42">
        <v>1201287272.0741396</v>
      </c>
      <c r="E44" s="42">
        <v>287976527.39415002</v>
      </c>
      <c r="F44" s="42">
        <v>191739334.49884999</v>
      </c>
      <c r="G44" s="42">
        <v>187801433.84934998</v>
      </c>
      <c r="H44" s="42">
        <v>479715861.89300001</v>
      </c>
      <c r="I44" s="42">
        <v>76870582.904310003</v>
      </c>
      <c r="J44" s="42">
        <v>225200527.00021002</v>
      </c>
      <c r="K44" s="43">
        <v>8235716.4589200001</v>
      </c>
    </row>
    <row r="45" spans="1:11" ht="14.1" customHeight="1" x14ac:dyDescent="0.2">
      <c r="A45" s="5"/>
      <c r="B45" s="40">
        <v>36</v>
      </c>
      <c r="C45" s="44" t="s">
        <v>45</v>
      </c>
      <c r="D45" s="42">
        <v>443.85599999999999</v>
      </c>
      <c r="E45" s="42">
        <v>118.12347</v>
      </c>
      <c r="F45" s="42">
        <v>5561.6126299999996</v>
      </c>
      <c r="G45" s="42">
        <v>5561.6126299999996</v>
      </c>
      <c r="H45" s="42">
        <v>5679.7361000000001</v>
      </c>
      <c r="I45" s="42">
        <v>0</v>
      </c>
      <c r="J45" s="42">
        <v>444253.76496999996</v>
      </c>
      <c r="K45" s="43">
        <v>10528135.168979999</v>
      </c>
    </row>
    <row r="46" spans="1:11" ht="14.1" customHeight="1" x14ac:dyDescent="0.2">
      <c r="A46" s="5"/>
      <c r="B46" s="40">
        <v>37</v>
      </c>
      <c r="C46" s="44" t="s">
        <v>16</v>
      </c>
      <c r="D46" s="42">
        <v>223243069.83523002</v>
      </c>
      <c r="E46" s="42">
        <v>10182412.68616</v>
      </c>
      <c r="F46" s="42">
        <v>14668629.6547</v>
      </c>
      <c r="G46" s="42">
        <v>5474386.1716299988</v>
      </c>
      <c r="H46" s="42">
        <v>24851042.340860002</v>
      </c>
      <c r="I46" s="42">
        <v>55509133.268930003</v>
      </c>
      <c r="J46" s="42">
        <v>29341003.283020001</v>
      </c>
      <c r="K46" s="43">
        <v>48042.015549999996</v>
      </c>
    </row>
    <row r="47" spans="1:11" ht="14.1" customHeight="1" x14ac:dyDescent="0.2">
      <c r="A47" s="5"/>
      <c r="B47" s="40">
        <v>38</v>
      </c>
      <c r="C47" s="44" t="s">
        <v>54</v>
      </c>
      <c r="D47" s="42">
        <v>8879509.7305400018</v>
      </c>
      <c r="E47" s="42">
        <v>347564.42991000001</v>
      </c>
      <c r="F47" s="42">
        <v>321224.10232999997</v>
      </c>
      <c r="G47" s="42">
        <v>321224.10232999997</v>
      </c>
      <c r="H47" s="42">
        <v>668788.53223999997</v>
      </c>
      <c r="I47" s="42">
        <v>0</v>
      </c>
      <c r="J47" s="42">
        <v>10471850.599860001</v>
      </c>
      <c r="K47" s="43">
        <v>9287753.5849400014</v>
      </c>
    </row>
    <row r="48" spans="1:11" ht="14.1" customHeight="1" x14ac:dyDescent="0.2">
      <c r="A48" s="5"/>
      <c r="B48" s="40">
        <v>39</v>
      </c>
      <c r="C48" s="44" t="s">
        <v>9</v>
      </c>
      <c r="D48" s="42">
        <v>127713973.90372001</v>
      </c>
      <c r="E48" s="42">
        <v>24779702.447260004</v>
      </c>
      <c r="F48" s="42">
        <v>13405353.11681</v>
      </c>
      <c r="G48" s="42">
        <v>7509859.8562899996</v>
      </c>
      <c r="H48" s="42">
        <v>38185055.564070001</v>
      </c>
      <c r="I48" s="42">
        <v>30539923.833379999</v>
      </c>
      <c r="J48" s="42">
        <v>29317465.167810004</v>
      </c>
      <c r="K48" s="43">
        <v>50996.086000000003</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141160438.06832001</v>
      </c>
      <c r="E50" s="42">
        <v>10441465.778450001</v>
      </c>
      <c r="F50" s="42">
        <v>17906457.746850003</v>
      </c>
      <c r="G50" s="42">
        <v>13595867.173180001</v>
      </c>
      <c r="H50" s="42">
        <v>28347923.525300004</v>
      </c>
      <c r="I50" s="42">
        <v>12167224.42657</v>
      </c>
      <c r="J50" s="42">
        <v>43454754.512189999</v>
      </c>
      <c r="K50" s="43">
        <v>1353625.1608900002</v>
      </c>
    </row>
    <row r="51" spans="1:12" ht="14.1" customHeight="1" x14ac:dyDescent="0.2">
      <c r="A51" s="5"/>
      <c r="B51" s="40">
        <v>42</v>
      </c>
      <c r="C51" s="44" t="s">
        <v>24</v>
      </c>
      <c r="D51" s="42">
        <v>2014596061.8765099</v>
      </c>
      <c r="E51" s="42">
        <v>494405927.89412999</v>
      </c>
      <c r="F51" s="42">
        <v>256477235.77700001</v>
      </c>
      <c r="G51" s="42">
        <v>55892957.861000001</v>
      </c>
      <c r="H51" s="42">
        <v>750883163.67112994</v>
      </c>
      <c r="I51" s="42">
        <v>452443228.39047998</v>
      </c>
      <c r="J51" s="42">
        <v>373951933.77304006</v>
      </c>
      <c r="K51" s="43">
        <v>452352.20978999999</v>
      </c>
    </row>
    <row r="52" spans="1:12" ht="14.1" customHeight="1" x14ac:dyDescent="0.2">
      <c r="A52" s="5"/>
      <c r="B52" s="40">
        <v>43</v>
      </c>
      <c r="C52" s="44" t="s">
        <v>47</v>
      </c>
      <c r="D52" s="42">
        <v>126356359.12746999</v>
      </c>
      <c r="E52" s="42">
        <v>24528109.00657</v>
      </c>
      <c r="F52" s="42">
        <v>20108534.286290001</v>
      </c>
      <c r="G52" s="42">
        <v>7960863.1332399994</v>
      </c>
      <c r="H52" s="42">
        <v>44636643.292860001</v>
      </c>
      <c r="I52" s="42">
        <v>18912865.63425</v>
      </c>
      <c r="J52" s="42">
        <v>46318782.60024</v>
      </c>
      <c r="K52" s="43">
        <v>4569177.5673599998</v>
      </c>
      <c r="L52" s="10"/>
    </row>
    <row r="53" spans="1:12" ht="14.1" customHeight="1" x14ac:dyDescent="0.2">
      <c r="A53" s="5"/>
      <c r="B53" s="40">
        <v>44</v>
      </c>
      <c r="C53" s="44" t="s">
        <v>48</v>
      </c>
      <c r="D53" s="42">
        <v>104262904.39240001</v>
      </c>
      <c r="E53" s="42">
        <v>25974505.828139998</v>
      </c>
      <c r="F53" s="42">
        <v>9181952.7962400019</v>
      </c>
      <c r="G53" s="42">
        <v>8804152.2717599999</v>
      </c>
      <c r="H53" s="42">
        <v>35156458.62438</v>
      </c>
      <c r="I53" s="42">
        <v>8137347.7836600002</v>
      </c>
      <c r="J53" s="42">
        <v>28631783.266009998</v>
      </c>
      <c r="K53" s="43">
        <v>3455425.8079599999</v>
      </c>
      <c r="L53" s="11"/>
    </row>
    <row r="54" spans="1:12" ht="14.1" customHeight="1" x14ac:dyDescent="0.2">
      <c r="A54" s="5"/>
      <c r="B54" s="40">
        <v>45</v>
      </c>
      <c r="C54" s="44" t="s">
        <v>49</v>
      </c>
      <c r="D54" s="42">
        <v>1622057.2209999999</v>
      </c>
      <c r="E54" s="42">
        <v>424843</v>
      </c>
      <c r="F54" s="42">
        <v>35413.974999999999</v>
      </c>
      <c r="G54" s="42">
        <v>35413.974999999999</v>
      </c>
      <c r="H54" s="42">
        <v>460256.97499999998</v>
      </c>
      <c r="I54" s="42">
        <v>0</v>
      </c>
      <c r="J54" s="42">
        <v>1124350.3938600002</v>
      </c>
      <c r="K54" s="43">
        <v>102323.95586</v>
      </c>
    </row>
    <row r="55" spans="1:12" ht="14.1" customHeight="1" x14ac:dyDescent="0.2">
      <c r="A55" s="5"/>
      <c r="B55" s="40">
        <v>46</v>
      </c>
      <c r="C55" s="44" t="s">
        <v>55</v>
      </c>
      <c r="D55" s="42">
        <v>94762055.450820014</v>
      </c>
      <c r="E55" s="42">
        <v>24106727.16116</v>
      </c>
      <c r="F55" s="42">
        <v>16359205.217110001</v>
      </c>
      <c r="G55" s="42">
        <v>12762161.910050001</v>
      </c>
      <c r="H55" s="42">
        <v>40465932.37827</v>
      </c>
      <c r="I55" s="42">
        <v>12356123.1884</v>
      </c>
      <c r="J55" s="42">
        <v>35484841.491680004</v>
      </c>
      <c r="K55" s="43">
        <v>5363201.2287700009</v>
      </c>
    </row>
    <row r="56" spans="1:12" ht="14.1" customHeight="1" x14ac:dyDescent="0.2">
      <c r="A56" s="5"/>
      <c r="B56" s="40">
        <v>47</v>
      </c>
      <c r="C56" s="44" t="s">
        <v>18</v>
      </c>
      <c r="D56" s="42">
        <v>74400193.663450003</v>
      </c>
      <c r="E56" s="42">
        <v>1425823.9903199999</v>
      </c>
      <c r="F56" s="42">
        <v>850683.18410000007</v>
      </c>
      <c r="G56" s="42">
        <v>850683.18410000007</v>
      </c>
      <c r="H56" s="42">
        <v>2276507.1744200001</v>
      </c>
      <c r="I56" s="42">
        <v>16314402.136859998</v>
      </c>
      <c r="J56" s="42">
        <v>19250592.410429996</v>
      </c>
      <c r="K56" s="43">
        <v>25105431.577740002</v>
      </c>
    </row>
    <row r="57" spans="1:12" ht="14.1" customHeight="1" x14ac:dyDescent="0.2">
      <c r="A57" s="5"/>
      <c r="B57" s="40">
        <v>48</v>
      </c>
      <c r="C57" s="44" t="s">
        <v>8</v>
      </c>
      <c r="D57" s="42">
        <v>413956968.24991006</v>
      </c>
      <c r="E57" s="42">
        <v>50810045.859079994</v>
      </c>
      <c r="F57" s="42">
        <v>159670218.82233003</v>
      </c>
      <c r="G57" s="42">
        <v>115232398.59875999</v>
      </c>
      <c r="H57" s="42">
        <v>210480264.68141001</v>
      </c>
      <c r="I57" s="42">
        <v>28337308.612149999</v>
      </c>
      <c r="J57" s="42">
        <v>113478526.22831</v>
      </c>
      <c r="K57" s="43">
        <v>1542561488.9047999</v>
      </c>
    </row>
    <row r="58" spans="1:12" s="12" customFormat="1" ht="15" customHeight="1" x14ac:dyDescent="0.25">
      <c r="B58" s="46"/>
      <c r="C58" s="47" t="s">
        <v>28</v>
      </c>
      <c r="D58" s="48">
        <v>18981025969.978813</v>
      </c>
      <c r="E58" s="48">
        <v>4179881838.3400788</v>
      </c>
      <c r="F58" s="48">
        <v>9327560439.7488079</v>
      </c>
      <c r="G58" s="48">
        <v>2421982645.4596305</v>
      </c>
      <c r="H58" s="48">
        <v>13507442278.088886</v>
      </c>
      <c r="I58" s="48">
        <v>2260408334.9668798</v>
      </c>
      <c r="J58" s="48">
        <v>3255197677.4634395</v>
      </c>
      <c r="K58" s="49">
        <v>4723769282.4479408</v>
      </c>
      <c r="L58" s="13"/>
    </row>
    <row r="59" spans="1:12" s="12" customFormat="1" ht="13.5" customHeight="1" x14ac:dyDescent="0.25">
      <c r="B59" s="50"/>
      <c r="C59" s="51" t="s">
        <v>57</v>
      </c>
      <c r="D59" s="52">
        <v>237262.82462473516</v>
      </c>
      <c r="E59" s="52">
        <v>52248.522979250985</v>
      </c>
      <c r="F59" s="52">
        <v>116594.5054968601</v>
      </c>
      <c r="G59" s="52">
        <v>30274.783068245382</v>
      </c>
      <c r="H59" s="52">
        <v>168843.02847611107</v>
      </c>
      <c r="I59" s="52">
        <v>28255.104187085999</v>
      </c>
      <c r="J59" s="52">
        <v>40689.97096829299</v>
      </c>
      <c r="K59" s="53">
        <v>59047.11603059926</v>
      </c>
      <c r="L59" s="13"/>
    </row>
    <row r="60" spans="1:12" ht="4.5" customHeight="1" x14ac:dyDescent="0.25">
      <c r="A60" s="12"/>
      <c r="K60" s="2"/>
    </row>
    <row r="61" spans="1:12" ht="13.5" x14ac:dyDescent="0.25">
      <c r="A61" s="12"/>
      <c r="B61" s="22"/>
      <c r="C61" s="33" t="s">
        <v>85</v>
      </c>
      <c r="D61" s="34"/>
      <c r="E61" s="35"/>
      <c r="F61" s="35"/>
      <c r="G61" s="34"/>
      <c r="H61" s="34"/>
      <c r="I61" s="35"/>
      <c r="J61" s="36"/>
      <c r="K61" s="37" t="s">
        <v>91</v>
      </c>
    </row>
    <row r="62" spans="1:12" s="12" customFormat="1" ht="13.5" x14ac:dyDescent="0.25">
      <c r="A62" s="2"/>
      <c r="B62" s="23"/>
      <c r="C62" s="28" t="s">
        <v>92</v>
      </c>
      <c r="D62" s="29"/>
      <c r="E62" s="30"/>
      <c r="F62" s="30"/>
      <c r="G62" s="29"/>
      <c r="H62" s="29"/>
      <c r="I62" s="31"/>
      <c r="J62" s="30"/>
      <c r="K62" s="32"/>
    </row>
    <row r="63" spans="1:12" s="12" customFormat="1" ht="23.25" customHeight="1" x14ac:dyDescent="0.25">
      <c r="A63" s="2"/>
      <c r="B63" s="21"/>
      <c r="C63" s="55" t="s">
        <v>93</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89</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26" priority="5" stopIfTrue="1" operator="lessThan">
      <formula>0</formula>
    </cfRule>
  </conditionalFormatting>
  <conditionalFormatting sqref="K58">
    <cfRule type="cellIs" dxfId="25" priority="4" stopIfTrue="1" operator="lessThan">
      <formula>0</formula>
    </cfRule>
  </conditionalFormatting>
  <conditionalFormatting sqref="K58">
    <cfRule type="cellIs" dxfId="24" priority="3" operator="lessThan">
      <formula>0</formula>
    </cfRule>
  </conditionalFormatting>
  <conditionalFormatting sqref="K58">
    <cfRule type="cellIs" dxfId="23" priority="2" operator="lessThan">
      <formula>0</formula>
    </cfRule>
  </conditionalFormatting>
  <conditionalFormatting sqref="K58">
    <cfRule type="cellIs" dxfId="22"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70"/>
  <sheetViews>
    <sheetView workbookViewId="0">
      <selection activeCell="B9" sqref="B9"/>
    </sheetView>
  </sheetViews>
  <sheetFormatPr baseColWidth="10" defaultRowHeight="12.75" x14ac:dyDescent="0.2"/>
  <cols>
    <col min="1" max="1" width="1.28515625" style="2" customWidth="1"/>
    <col min="2" max="2" width="3.28515625" style="2" customWidth="1"/>
    <col min="3" max="3" width="41.7109375" style="2" customWidth="1"/>
    <col min="4" max="4" width="16" style="2" customWidth="1"/>
    <col min="5" max="10" width="14.42578125" style="2" bestFit="1" customWidth="1"/>
    <col min="11" max="11" width="15.28515625" style="4" customWidth="1"/>
    <col min="12" max="12" width="14.42578125" style="2" bestFit="1" customWidth="1"/>
    <col min="13" max="16384" width="11.42578125" style="2"/>
  </cols>
  <sheetData>
    <row r="1" spans="1:15" x14ac:dyDescent="0.2">
      <c r="A1" s="1"/>
      <c r="B1" s="54" t="s">
        <v>14</v>
      </c>
      <c r="C1" s="54"/>
      <c r="D1" s="54"/>
      <c r="E1" s="54"/>
      <c r="F1" s="54"/>
      <c r="G1" s="54"/>
      <c r="H1" s="54"/>
      <c r="I1" s="54"/>
      <c r="J1" s="54"/>
      <c r="K1" s="54"/>
    </row>
    <row r="2" spans="1:15" x14ac:dyDescent="0.2">
      <c r="A2" s="1"/>
      <c r="B2" s="54" t="s">
        <v>65</v>
      </c>
      <c r="C2" s="54"/>
      <c r="D2" s="54"/>
      <c r="E2" s="54"/>
      <c r="F2" s="54"/>
      <c r="G2" s="54"/>
      <c r="H2" s="54"/>
      <c r="I2" s="54"/>
      <c r="J2" s="54"/>
      <c r="K2" s="54"/>
    </row>
    <row r="3" spans="1:15" x14ac:dyDescent="0.2">
      <c r="B3" s="54" t="s">
        <v>31</v>
      </c>
      <c r="C3" s="54"/>
      <c r="D3" s="54"/>
      <c r="E3" s="54"/>
      <c r="F3" s="54"/>
      <c r="G3" s="54"/>
      <c r="H3" s="54"/>
      <c r="I3" s="54"/>
      <c r="J3" s="54"/>
      <c r="K3" s="54"/>
    </row>
    <row r="4" spans="1:15" x14ac:dyDescent="0.2">
      <c r="B4" s="54" t="s">
        <v>60</v>
      </c>
      <c r="C4" s="54"/>
      <c r="D4" s="54"/>
      <c r="E4" s="54"/>
      <c r="F4" s="54"/>
      <c r="G4" s="54"/>
      <c r="H4" s="54"/>
      <c r="I4" s="54"/>
      <c r="J4" s="54"/>
      <c r="K4" s="54"/>
    </row>
    <row r="5" spans="1:15" x14ac:dyDescent="0.2">
      <c r="B5" s="3"/>
      <c r="C5" s="3"/>
      <c r="I5" s="4"/>
      <c r="K5" s="27" t="s">
        <v>83</v>
      </c>
    </row>
    <row r="6" spans="1:15" ht="20.25" x14ac:dyDescent="0.3">
      <c r="B6" s="61" t="s">
        <v>59</v>
      </c>
      <c r="C6" s="61"/>
      <c r="D6" s="61"/>
      <c r="E6" s="61"/>
      <c r="F6" s="61"/>
      <c r="G6" s="61"/>
      <c r="H6" s="61"/>
      <c r="I6" s="61"/>
      <c r="J6" s="61"/>
      <c r="K6" s="61"/>
    </row>
    <row r="7" spans="1:15" x14ac:dyDescent="0.2">
      <c r="B7" s="54" t="s">
        <v>78</v>
      </c>
      <c r="C7" s="54"/>
      <c r="D7" s="54"/>
      <c r="E7" s="54"/>
      <c r="F7" s="54"/>
      <c r="G7" s="54"/>
      <c r="H7" s="54"/>
      <c r="I7" s="54"/>
      <c r="J7" s="54"/>
      <c r="K7" s="54"/>
    </row>
    <row r="8" spans="1:15" x14ac:dyDescent="0.2">
      <c r="B8" s="54" t="s">
        <v>27</v>
      </c>
      <c r="C8" s="54"/>
      <c r="D8" s="54"/>
      <c r="E8" s="54"/>
      <c r="F8" s="54"/>
      <c r="G8" s="54"/>
      <c r="H8" s="54"/>
      <c r="I8" s="54"/>
      <c r="J8" s="54"/>
      <c r="K8" s="54"/>
    </row>
    <row r="9" spans="1:15" ht="90.75" customHeight="1" x14ac:dyDescent="0.2">
      <c r="B9" s="20" t="s">
        <v>82</v>
      </c>
      <c r="C9" s="39" t="s">
        <v>0</v>
      </c>
      <c r="D9" s="39" t="s">
        <v>13</v>
      </c>
      <c r="E9" s="39" t="s">
        <v>32</v>
      </c>
      <c r="F9" s="39" t="s">
        <v>33</v>
      </c>
      <c r="G9" s="39" t="s">
        <v>34</v>
      </c>
      <c r="H9" s="39" t="s">
        <v>25</v>
      </c>
      <c r="I9" s="39" t="s">
        <v>21</v>
      </c>
      <c r="J9" s="39" t="s">
        <v>22</v>
      </c>
      <c r="K9" s="39" t="s">
        <v>26</v>
      </c>
    </row>
    <row r="10" spans="1:15" ht="14.1" customHeight="1" x14ac:dyDescent="0.2">
      <c r="A10" s="5"/>
      <c r="B10" s="40">
        <v>1</v>
      </c>
      <c r="C10" s="41" t="s">
        <v>23</v>
      </c>
      <c r="D10" s="42">
        <v>0</v>
      </c>
      <c r="E10" s="42">
        <v>0</v>
      </c>
      <c r="F10" s="42">
        <v>0</v>
      </c>
      <c r="G10" s="42">
        <v>0</v>
      </c>
      <c r="H10" s="42">
        <v>0</v>
      </c>
      <c r="I10" s="42">
        <v>0</v>
      </c>
      <c r="J10" s="42">
        <v>0</v>
      </c>
      <c r="K10" s="43">
        <v>0</v>
      </c>
      <c r="L10" s="7"/>
      <c r="M10" s="8"/>
      <c r="N10" s="8"/>
      <c r="O10" s="9"/>
    </row>
    <row r="11" spans="1:15" ht="14.1" customHeight="1" x14ac:dyDescent="0.2">
      <c r="A11" s="5"/>
      <c r="B11" s="40">
        <v>2</v>
      </c>
      <c r="C11" s="44" t="s">
        <v>35</v>
      </c>
      <c r="D11" s="42">
        <v>191633527.22471005</v>
      </c>
      <c r="E11" s="42">
        <v>34177079.938370004</v>
      </c>
      <c r="F11" s="42">
        <v>36030529.034419999</v>
      </c>
      <c r="G11" s="42">
        <v>6248067.1563399993</v>
      </c>
      <c r="H11" s="42">
        <v>70207608.972790003</v>
      </c>
      <c r="I11" s="42">
        <v>21753226.986159999</v>
      </c>
      <c r="J11" s="42">
        <v>36553578.938329995</v>
      </c>
      <c r="K11" s="43">
        <v>48965.704560000006</v>
      </c>
      <c r="L11" s="7"/>
      <c r="M11" s="8"/>
      <c r="N11" s="8"/>
      <c r="O11" s="9"/>
    </row>
    <row r="12" spans="1:15" ht="14.1" customHeight="1" x14ac:dyDescent="0.2">
      <c r="A12" s="5"/>
      <c r="B12" s="40">
        <v>3</v>
      </c>
      <c r="C12" s="44" t="s">
        <v>36</v>
      </c>
      <c r="D12" s="42">
        <v>24759528.593680002</v>
      </c>
      <c r="E12" s="42">
        <v>912187.69447999995</v>
      </c>
      <c r="F12" s="42">
        <v>1786121.7765400002</v>
      </c>
      <c r="G12" s="42">
        <v>113184.91085</v>
      </c>
      <c r="H12" s="42">
        <v>2698309.4710200001</v>
      </c>
      <c r="I12" s="42">
        <v>2886360.0624799998</v>
      </c>
      <c r="J12" s="42">
        <v>2823149.4332699999</v>
      </c>
      <c r="K12" s="43">
        <v>4869660.6325900005</v>
      </c>
      <c r="L12" s="7"/>
      <c r="M12" s="8"/>
      <c r="N12" s="8"/>
      <c r="O12" s="9"/>
    </row>
    <row r="13" spans="1:15" ht="14.1" customHeight="1" x14ac:dyDescent="0.2">
      <c r="A13" s="5"/>
      <c r="B13" s="40">
        <v>4</v>
      </c>
      <c r="C13" s="44" t="s">
        <v>4</v>
      </c>
      <c r="D13" s="42">
        <v>60267294.874770001</v>
      </c>
      <c r="E13" s="42">
        <v>13896046.942740001</v>
      </c>
      <c r="F13" s="42">
        <v>11649962.871579999</v>
      </c>
      <c r="G13" s="42">
        <v>10212884.190189999</v>
      </c>
      <c r="H13" s="42">
        <v>25546009.814319998</v>
      </c>
      <c r="I13" s="42">
        <v>9561241.175590001</v>
      </c>
      <c r="J13" s="42">
        <v>14797145.566269999</v>
      </c>
      <c r="K13" s="43">
        <v>6235.60113</v>
      </c>
      <c r="L13" s="7"/>
      <c r="M13" s="8"/>
      <c r="N13" s="8"/>
      <c r="O13" s="9"/>
    </row>
    <row r="14" spans="1:15" ht="14.1" customHeight="1" x14ac:dyDescent="0.2">
      <c r="A14" s="5"/>
      <c r="B14" s="40">
        <v>5</v>
      </c>
      <c r="C14" s="44" t="s">
        <v>1</v>
      </c>
      <c r="D14" s="42">
        <v>63839926.668099999</v>
      </c>
      <c r="E14" s="42">
        <v>22657323.768640004</v>
      </c>
      <c r="F14" s="42">
        <v>10437716.534809999</v>
      </c>
      <c r="G14" s="42">
        <v>7359930.7127099987</v>
      </c>
      <c r="H14" s="42">
        <v>33095040.303450003</v>
      </c>
      <c r="I14" s="42">
        <v>7297309.6186899999</v>
      </c>
      <c r="J14" s="42">
        <v>11364189.201239999</v>
      </c>
      <c r="K14" s="43">
        <v>14335433.755700001</v>
      </c>
      <c r="M14" s="8"/>
      <c r="N14" s="8"/>
      <c r="O14" s="9"/>
    </row>
    <row r="15" spans="1:15" ht="14.1" customHeight="1" x14ac:dyDescent="0.2">
      <c r="A15" s="5"/>
      <c r="B15" s="40">
        <v>6</v>
      </c>
      <c r="C15" s="44" t="s">
        <v>56</v>
      </c>
      <c r="D15" s="42">
        <v>39049296.59894</v>
      </c>
      <c r="E15" s="42">
        <v>13250607.22023</v>
      </c>
      <c r="F15" s="42">
        <v>3242427.4928000001</v>
      </c>
      <c r="G15" s="42">
        <v>1503863.08011</v>
      </c>
      <c r="H15" s="42">
        <v>16493034.713029999</v>
      </c>
      <c r="I15" s="42">
        <v>9480088.8043000009</v>
      </c>
      <c r="J15" s="42">
        <v>13972522.102709999</v>
      </c>
      <c r="K15" s="43">
        <v>94142.342519999991</v>
      </c>
      <c r="L15" s="7"/>
      <c r="N15" s="8"/>
      <c r="O15" s="9"/>
    </row>
    <row r="16" spans="1:15" ht="14.1" customHeight="1" x14ac:dyDescent="0.2">
      <c r="A16" s="5"/>
      <c r="B16" s="40">
        <v>7</v>
      </c>
      <c r="C16" s="44" t="s">
        <v>5</v>
      </c>
      <c r="D16" s="42">
        <v>104569062.87049998</v>
      </c>
      <c r="E16" s="42">
        <v>32830706.616549999</v>
      </c>
      <c r="F16" s="42">
        <v>276597825</v>
      </c>
      <c r="G16" s="42">
        <v>41393442</v>
      </c>
      <c r="H16" s="42">
        <v>309428531.61654997</v>
      </c>
      <c r="I16" s="42">
        <v>12310859.06628</v>
      </c>
      <c r="J16" s="42">
        <v>38195249.762260005</v>
      </c>
      <c r="K16" s="43">
        <v>63549277.588160001</v>
      </c>
      <c r="L16" s="7"/>
      <c r="M16" s="8"/>
      <c r="N16" s="8"/>
      <c r="O16" s="9"/>
    </row>
    <row r="17" spans="1:15" ht="14.1" customHeight="1" x14ac:dyDescent="0.2">
      <c r="A17" s="5"/>
      <c r="B17" s="40">
        <v>8</v>
      </c>
      <c r="C17" s="44" t="s">
        <v>61</v>
      </c>
      <c r="D17" s="42">
        <v>96802857.991750017</v>
      </c>
      <c r="E17" s="42">
        <v>19590758.773619998</v>
      </c>
      <c r="F17" s="42">
        <v>31953698.973810002</v>
      </c>
      <c r="G17" s="42">
        <v>10906368.35966</v>
      </c>
      <c r="H17" s="42">
        <v>51544457.747429997</v>
      </c>
      <c r="I17" s="42">
        <v>17965571.996509999</v>
      </c>
      <c r="J17" s="42">
        <v>28021468.190250002</v>
      </c>
      <c r="K17" s="43">
        <v>14418.763999999999</v>
      </c>
      <c r="L17" s="7"/>
      <c r="N17" s="8"/>
      <c r="O17" s="9"/>
    </row>
    <row r="18" spans="1:15" ht="14.1" customHeight="1" x14ac:dyDescent="0.2">
      <c r="A18" s="5"/>
      <c r="B18" s="40">
        <v>9</v>
      </c>
      <c r="C18" s="44" t="s">
        <v>30</v>
      </c>
      <c r="D18" s="42">
        <v>8626525.8939100001</v>
      </c>
      <c r="E18" s="42">
        <v>494775.84245</v>
      </c>
      <c r="F18" s="42">
        <v>517432.08831000002</v>
      </c>
      <c r="G18" s="42">
        <v>515396.47151</v>
      </c>
      <c r="H18" s="42">
        <v>1012207.93076</v>
      </c>
      <c r="I18" s="42">
        <v>343.49715000000003</v>
      </c>
      <c r="J18" s="42">
        <v>8707765.9593199994</v>
      </c>
      <c r="K18" s="43">
        <v>20388270.587810002</v>
      </c>
      <c r="L18" s="7"/>
      <c r="M18" s="8"/>
      <c r="N18" s="8"/>
      <c r="O18" s="9"/>
    </row>
    <row r="19" spans="1:15" ht="14.1" customHeight="1" x14ac:dyDescent="0.2">
      <c r="A19" s="5"/>
      <c r="B19" s="40">
        <v>10</v>
      </c>
      <c r="C19" s="44" t="s">
        <v>64</v>
      </c>
      <c r="D19" s="42">
        <v>80080955.186389983</v>
      </c>
      <c r="E19" s="42">
        <v>4598298.8313199999</v>
      </c>
      <c r="F19" s="42">
        <v>35188587.167549998</v>
      </c>
      <c r="G19" s="42">
        <v>2493473.67056</v>
      </c>
      <c r="H19" s="42">
        <v>39786885.99887</v>
      </c>
      <c r="I19" s="42">
        <v>2849649.3494000002</v>
      </c>
      <c r="J19" s="42">
        <v>11015261.145190001</v>
      </c>
      <c r="K19" s="43">
        <v>302.76228000000003</v>
      </c>
      <c r="L19" s="7"/>
      <c r="M19" s="8"/>
      <c r="N19" s="8"/>
      <c r="O19" s="9"/>
    </row>
    <row r="20" spans="1:15" ht="14.1" customHeight="1" x14ac:dyDescent="0.2">
      <c r="A20" s="5"/>
      <c r="B20" s="40">
        <v>11</v>
      </c>
      <c r="C20" s="44" t="s">
        <v>37</v>
      </c>
      <c r="D20" s="42">
        <v>0</v>
      </c>
      <c r="E20" s="42">
        <v>0</v>
      </c>
      <c r="F20" s="42">
        <v>0</v>
      </c>
      <c r="G20" s="42">
        <v>0</v>
      </c>
      <c r="H20" s="42">
        <v>0</v>
      </c>
      <c r="I20" s="42">
        <v>0</v>
      </c>
      <c r="J20" s="42">
        <v>0</v>
      </c>
      <c r="K20" s="43">
        <v>0</v>
      </c>
      <c r="L20" s="7"/>
      <c r="N20" s="8"/>
      <c r="O20" s="9"/>
    </row>
    <row r="21" spans="1:15" ht="14.1" customHeight="1" x14ac:dyDescent="0.2">
      <c r="A21" s="5"/>
      <c r="B21" s="40">
        <v>12</v>
      </c>
      <c r="C21" s="44" t="s">
        <v>50</v>
      </c>
      <c r="D21" s="42">
        <v>1377536151.2050102</v>
      </c>
      <c r="E21" s="42">
        <v>453214545.07460999</v>
      </c>
      <c r="F21" s="42">
        <v>437172061.24912995</v>
      </c>
      <c r="G21" s="42">
        <v>235651995.17114002</v>
      </c>
      <c r="H21" s="42">
        <v>890386606.32374001</v>
      </c>
      <c r="I21" s="42">
        <v>236596445.13431001</v>
      </c>
      <c r="J21" s="42">
        <v>120779891.89953001</v>
      </c>
      <c r="K21" s="43">
        <v>155037226.24919</v>
      </c>
      <c r="L21" s="7"/>
      <c r="M21" s="8"/>
      <c r="N21" s="8"/>
      <c r="O21" s="9"/>
    </row>
    <row r="22" spans="1:15" ht="14.1" customHeight="1" x14ac:dyDescent="0.2">
      <c r="A22" s="5"/>
      <c r="B22" s="40">
        <v>13</v>
      </c>
      <c r="C22" s="44" t="s">
        <v>51</v>
      </c>
      <c r="D22" s="42">
        <v>26024942.029620003</v>
      </c>
      <c r="E22" s="42">
        <v>1741011.4837100001</v>
      </c>
      <c r="F22" s="42">
        <v>1644703.9862200001</v>
      </c>
      <c r="G22" s="42">
        <v>1047448.15174</v>
      </c>
      <c r="H22" s="42">
        <v>3385715.4699300001</v>
      </c>
      <c r="I22" s="42">
        <v>7329687.74395</v>
      </c>
      <c r="J22" s="42">
        <v>8547353.6445899997</v>
      </c>
      <c r="K22" s="43">
        <v>590894350.28306997</v>
      </c>
    </row>
    <row r="23" spans="1:15" ht="14.1" customHeight="1" x14ac:dyDescent="0.2">
      <c r="A23" s="5"/>
      <c r="B23" s="40">
        <v>14</v>
      </c>
      <c r="C23" s="44" t="s">
        <v>38</v>
      </c>
      <c r="D23" s="42">
        <v>262011884.38373002</v>
      </c>
      <c r="E23" s="42">
        <v>56702478.818680003</v>
      </c>
      <c r="F23" s="42">
        <v>62665581.866590001</v>
      </c>
      <c r="G23" s="42">
        <v>46650120.2236</v>
      </c>
      <c r="H23" s="42">
        <v>119368060.68527001</v>
      </c>
      <c r="I23" s="42">
        <v>42996947.288949996</v>
      </c>
      <c r="J23" s="42">
        <v>32472115.429530002</v>
      </c>
      <c r="K23" s="43">
        <v>975678.98301999993</v>
      </c>
    </row>
    <row r="24" spans="1:15" ht="14.1" customHeight="1" x14ac:dyDescent="0.2">
      <c r="A24" s="5"/>
      <c r="B24" s="40">
        <v>15</v>
      </c>
      <c r="C24" s="44" t="s">
        <v>15</v>
      </c>
      <c r="D24" s="42">
        <v>147601834.06988001</v>
      </c>
      <c r="E24" s="42">
        <v>29861262.95479</v>
      </c>
      <c r="F24" s="42">
        <v>70793758.738789991</v>
      </c>
      <c r="G24" s="42">
        <v>31675923.365340002</v>
      </c>
      <c r="H24" s="42">
        <v>100655021.69357999</v>
      </c>
      <c r="I24" s="42">
        <v>11422220.20159</v>
      </c>
      <c r="J24" s="42">
        <v>33154568.892069999</v>
      </c>
      <c r="K24" s="43">
        <v>3146042.2940000002</v>
      </c>
    </row>
    <row r="25" spans="1:15" ht="14.1" customHeight="1" x14ac:dyDescent="0.2">
      <c r="A25" s="5"/>
      <c r="B25" s="40">
        <v>16</v>
      </c>
      <c r="C25" s="44" t="s">
        <v>20</v>
      </c>
      <c r="D25" s="42">
        <v>2377213.6875399998</v>
      </c>
      <c r="E25" s="42">
        <v>60</v>
      </c>
      <c r="F25" s="42">
        <v>28129.136770000001</v>
      </c>
      <c r="G25" s="42">
        <v>28129.136770000001</v>
      </c>
      <c r="H25" s="42">
        <v>28189.136770000001</v>
      </c>
      <c r="I25" s="42">
        <v>34788.608970000001</v>
      </c>
      <c r="J25" s="42">
        <v>1402072.20686</v>
      </c>
      <c r="K25" s="43">
        <v>673652.31328999996</v>
      </c>
    </row>
    <row r="26" spans="1:15" ht="14.1" customHeight="1" x14ac:dyDescent="0.2">
      <c r="A26" s="5"/>
      <c r="B26" s="40">
        <v>17</v>
      </c>
      <c r="C26" s="44" t="s">
        <v>19</v>
      </c>
      <c r="D26" s="42">
        <v>216970313.80410999</v>
      </c>
      <c r="E26" s="42">
        <v>57962571.428509995</v>
      </c>
      <c r="F26" s="42">
        <v>138154389.99126998</v>
      </c>
      <c r="G26" s="42">
        <v>82229560.650959998</v>
      </c>
      <c r="H26" s="42">
        <v>196116961.41977996</v>
      </c>
      <c r="I26" s="42">
        <v>31164730.418139998</v>
      </c>
      <c r="J26" s="42">
        <v>55136015.134390004</v>
      </c>
      <c r="K26" s="43">
        <v>93200012.05336</v>
      </c>
    </row>
    <row r="27" spans="1:15" ht="14.1" customHeight="1" x14ac:dyDescent="0.2">
      <c r="A27" s="5"/>
      <c r="B27" s="40">
        <v>18</v>
      </c>
      <c r="C27" s="44" t="s">
        <v>39</v>
      </c>
      <c r="D27" s="42">
        <v>12067691.502119999</v>
      </c>
      <c r="E27" s="42">
        <v>3133060.7128099999</v>
      </c>
      <c r="F27" s="42">
        <v>390848.37069000001</v>
      </c>
      <c r="G27" s="42">
        <v>390848.37069000001</v>
      </c>
      <c r="H27" s="42">
        <v>3523909.0834999997</v>
      </c>
      <c r="I27" s="42">
        <v>620474.36124999996</v>
      </c>
      <c r="J27" s="42">
        <v>4418080.7912299996</v>
      </c>
      <c r="K27" s="43">
        <v>584553.47334000003</v>
      </c>
    </row>
    <row r="28" spans="1:15" ht="14.1" customHeight="1" x14ac:dyDescent="0.2">
      <c r="A28" s="5"/>
      <c r="B28" s="40">
        <v>19</v>
      </c>
      <c r="C28" s="44" t="s">
        <v>58</v>
      </c>
      <c r="D28" s="42">
        <v>9360686.1614899971</v>
      </c>
      <c r="E28" s="42">
        <v>2805324.5488100001</v>
      </c>
      <c r="F28" s="42">
        <v>3373292.5025800001</v>
      </c>
      <c r="G28" s="42">
        <v>3329443.0383899999</v>
      </c>
      <c r="H28" s="42">
        <v>6178617.0513899997</v>
      </c>
      <c r="I28" s="42">
        <v>534136.43062</v>
      </c>
      <c r="J28" s="42">
        <v>6525192.2531599998</v>
      </c>
      <c r="K28" s="43">
        <v>-6759162.0391499996</v>
      </c>
    </row>
    <row r="29" spans="1:15" ht="14.1" customHeight="1" x14ac:dyDescent="0.2">
      <c r="A29" s="5"/>
      <c r="B29" s="40">
        <v>20</v>
      </c>
      <c r="C29" s="44" t="s">
        <v>52</v>
      </c>
      <c r="D29" s="42">
        <v>8910454.9675599989</v>
      </c>
      <c r="E29" s="42">
        <v>3684593.4672500002</v>
      </c>
      <c r="F29" s="42">
        <v>4662994.8978800001</v>
      </c>
      <c r="G29" s="42">
        <v>4600647.44257</v>
      </c>
      <c r="H29" s="42">
        <v>8347588.3651299998</v>
      </c>
      <c r="I29" s="42">
        <v>1053667.5318799999</v>
      </c>
      <c r="J29" s="42">
        <v>2369344.2239699997</v>
      </c>
      <c r="K29" s="43">
        <v>6507.3549999999996</v>
      </c>
    </row>
    <row r="30" spans="1:15" ht="14.1" customHeight="1" x14ac:dyDescent="0.2">
      <c r="A30" s="5"/>
      <c r="B30" s="40">
        <v>21</v>
      </c>
      <c r="C30" s="44" t="s">
        <v>40</v>
      </c>
      <c r="D30" s="42">
        <v>262220228.65061995</v>
      </c>
      <c r="E30" s="42">
        <v>21507739.481169999</v>
      </c>
      <c r="F30" s="42">
        <v>30737946.2971</v>
      </c>
      <c r="G30" s="42">
        <v>26249755.258680001</v>
      </c>
      <c r="H30" s="42">
        <v>52245685.778269999</v>
      </c>
      <c r="I30" s="42">
        <v>59753055.161569998</v>
      </c>
      <c r="J30" s="42">
        <v>43143269.685420007</v>
      </c>
      <c r="K30" s="43">
        <v>11428871.810930001</v>
      </c>
    </row>
    <row r="31" spans="1:15" ht="14.1" customHeight="1" x14ac:dyDescent="0.2">
      <c r="A31" s="5"/>
      <c r="B31" s="40">
        <v>22</v>
      </c>
      <c r="C31" s="44" t="s">
        <v>41</v>
      </c>
      <c r="D31" s="42">
        <v>1318786471.8173001</v>
      </c>
      <c r="E31" s="42">
        <v>220687541.60053</v>
      </c>
      <c r="F31" s="42">
        <v>1377420109.2363999</v>
      </c>
      <c r="G31" s="42">
        <v>322863191.51522005</v>
      </c>
      <c r="H31" s="42">
        <v>1598107650.8369298</v>
      </c>
      <c r="I31" s="42">
        <v>40479442.348880008</v>
      </c>
      <c r="J31" s="42">
        <v>128754775.72936</v>
      </c>
      <c r="K31" s="43">
        <v>20079789.708270002</v>
      </c>
    </row>
    <row r="32" spans="1:15" ht="14.1" customHeight="1" x14ac:dyDescent="0.2">
      <c r="A32" s="5"/>
      <c r="B32" s="40">
        <v>23</v>
      </c>
      <c r="C32" s="44" t="s">
        <v>17</v>
      </c>
      <c r="D32" s="42">
        <v>196281767.70029998</v>
      </c>
      <c r="E32" s="42">
        <v>18446796.306559999</v>
      </c>
      <c r="F32" s="42">
        <v>22185748.848360002</v>
      </c>
      <c r="G32" s="42">
        <v>22184048.13256</v>
      </c>
      <c r="H32" s="42">
        <v>40632545.154919997</v>
      </c>
      <c r="I32" s="42">
        <v>15614563.43361</v>
      </c>
      <c r="J32" s="42">
        <v>25636650.557690002</v>
      </c>
      <c r="K32" s="43">
        <v>74350.450239999991</v>
      </c>
    </row>
    <row r="33" spans="1:11" ht="14.1" customHeight="1" x14ac:dyDescent="0.2">
      <c r="A33" s="5"/>
      <c r="B33" s="40">
        <v>24</v>
      </c>
      <c r="C33" s="44" t="s">
        <v>6</v>
      </c>
      <c r="D33" s="42">
        <v>8478834.8771299999</v>
      </c>
      <c r="E33" s="42">
        <v>1999925.0939800001</v>
      </c>
      <c r="F33" s="42">
        <v>2241149.0840400001</v>
      </c>
      <c r="G33" s="42">
        <v>2228455.3837899999</v>
      </c>
      <c r="H33" s="42">
        <v>4241074.1780200005</v>
      </c>
      <c r="I33" s="42">
        <v>1596337.5964799998</v>
      </c>
      <c r="J33" s="42">
        <v>4745487.0462499997</v>
      </c>
      <c r="K33" s="43">
        <v>529181.20337999996</v>
      </c>
    </row>
    <row r="34" spans="1:11" ht="14.1" customHeight="1" x14ac:dyDescent="0.2">
      <c r="A34" s="5"/>
      <c r="B34" s="40">
        <v>25</v>
      </c>
      <c r="C34" s="44" t="s">
        <v>12</v>
      </c>
      <c r="D34" s="42">
        <v>95355966.244949996</v>
      </c>
      <c r="E34" s="42">
        <v>14590581.373219999</v>
      </c>
      <c r="F34" s="42">
        <v>21617104.239290003</v>
      </c>
      <c r="G34" s="42">
        <v>13900181.587680001</v>
      </c>
      <c r="H34" s="42">
        <v>36207685.612510003</v>
      </c>
      <c r="I34" s="42">
        <v>16276798.534540001</v>
      </c>
      <c r="J34" s="42">
        <v>14061547.45781</v>
      </c>
      <c r="K34" s="43">
        <v>1516668.5120299999</v>
      </c>
    </row>
    <row r="35" spans="1:11" ht="14.1" customHeight="1" x14ac:dyDescent="0.2">
      <c r="A35" s="5"/>
      <c r="B35" s="40">
        <v>26</v>
      </c>
      <c r="C35" s="44" t="s">
        <v>11</v>
      </c>
      <c r="D35" s="42">
        <v>546049984.18351007</v>
      </c>
      <c r="E35" s="42">
        <v>91658691.328749999</v>
      </c>
      <c r="F35" s="42">
        <v>796917187.54503</v>
      </c>
      <c r="G35" s="42">
        <v>100131858.54087</v>
      </c>
      <c r="H35" s="42">
        <v>888575878.87378001</v>
      </c>
      <c r="I35" s="42">
        <v>62638289.857430004</v>
      </c>
      <c r="J35" s="42">
        <v>82125367.373459995</v>
      </c>
      <c r="K35" s="43">
        <v>121377462.11253999</v>
      </c>
    </row>
    <row r="36" spans="1:11" ht="14.1" customHeight="1" x14ac:dyDescent="0.2">
      <c r="A36" s="5"/>
      <c r="B36" s="40">
        <v>27</v>
      </c>
      <c r="C36" s="44" t="s">
        <v>42</v>
      </c>
      <c r="D36" s="42">
        <v>1001781801.16484</v>
      </c>
      <c r="E36" s="42">
        <v>455602850.95320994</v>
      </c>
      <c r="F36" s="42">
        <v>2731102019.8680601</v>
      </c>
      <c r="G36" s="42">
        <v>176748228.34968999</v>
      </c>
      <c r="H36" s="42">
        <v>3186704870.82127</v>
      </c>
      <c r="I36" s="42">
        <v>134029047.97892</v>
      </c>
      <c r="J36" s="42">
        <v>129003520.73291999</v>
      </c>
      <c r="K36" s="43">
        <v>147470586.35299</v>
      </c>
    </row>
    <row r="37" spans="1:11" ht="14.1" customHeight="1" x14ac:dyDescent="0.2">
      <c r="A37" s="5"/>
      <c r="B37" s="40">
        <v>28</v>
      </c>
      <c r="C37" s="44" t="s">
        <v>2</v>
      </c>
      <c r="D37" s="42">
        <v>156416545.25239995</v>
      </c>
      <c r="E37" s="42">
        <v>24140154.073990002</v>
      </c>
      <c r="F37" s="42">
        <v>153128888.25454998</v>
      </c>
      <c r="G37" s="42">
        <v>15012827.8608</v>
      </c>
      <c r="H37" s="42">
        <v>177269042.32853997</v>
      </c>
      <c r="I37" s="42">
        <v>13514398.832149999</v>
      </c>
      <c r="J37" s="42">
        <v>33494714.405980002</v>
      </c>
      <c r="K37" s="43">
        <v>203271.26895</v>
      </c>
    </row>
    <row r="38" spans="1:11" ht="14.1" customHeight="1" x14ac:dyDescent="0.2">
      <c r="A38" s="5"/>
      <c r="B38" s="40">
        <v>29</v>
      </c>
      <c r="C38" s="45" t="s">
        <v>29</v>
      </c>
      <c r="D38" s="42">
        <v>695773.10134000005</v>
      </c>
      <c r="E38" s="42">
        <v>0</v>
      </c>
      <c r="F38" s="42">
        <v>51.74691</v>
      </c>
      <c r="G38" s="42">
        <v>18.111420000000003</v>
      </c>
      <c r="H38" s="42">
        <v>51.74691</v>
      </c>
      <c r="I38" s="42">
        <v>77034.967799999999</v>
      </c>
      <c r="J38" s="42">
        <v>2189823.6740099997</v>
      </c>
      <c r="K38" s="43">
        <v>2547801.1853200002</v>
      </c>
    </row>
    <row r="39" spans="1:11" ht="14.1" customHeight="1" x14ac:dyDescent="0.2">
      <c r="A39" s="5"/>
      <c r="B39" s="40">
        <v>30</v>
      </c>
      <c r="C39" s="44" t="s">
        <v>43</v>
      </c>
      <c r="D39" s="42">
        <v>90743529.797959998</v>
      </c>
      <c r="E39" s="42">
        <v>14141743.87473</v>
      </c>
      <c r="F39" s="42">
        <v>15475154.865459999</v>
      </c>
      <c r="G39" s="42">
        <v>10719667.770949999</v>
      </c>
      <c r="H39" s="42">
        <v>29616898.740189999</v>
      </c>
      <c r="I39" s="42">
        <v>17072652.061189998</v>
      </c>
      <c r="J39" s="42">
        <v>14337717.684449999</v>
      </c>
      <c r="K39" s="43">
        <v>99300.666010000001</v>
      </c>
    </row>
    <row r="40" spans="1:11" ht="14.1" customHeight="1" x14ac:dyDescent="0.2">
      <c r="A40" s="5"/>
      <c r="B40" s="40">
        <v>31</v>
      </c>
      <c r="C40" s="44" t="s">
        <v>53</v>
      </c>
      <c r="D40" s="42">
        <v>0</v>
      </c>
      <c r="E40" s="42">
        <v>0</v>
      </c>
      <c r="F40" s="42">
        <v>0</v>
      </c>
      <c r="G40" s="42">
        <v>0</v>
      </c>
      <c r="H40" s="42">
        <v>0</v>
      </c>
      <c r="I40" s="42">
        <v>0</v>
      </c>
      <c r="J40" s="42">
        <v>0</v>
      </c>
      <c r="K40" s="43">
        <v>0</v>
      </c>
    </row>
    <row r="41" spans="1:11" ht="14.1" customHeight="1" x14ac:dyDescent="0.2">
      <c r="A41" s="5"/>
      <c r="B41" s="40">
        <v>32</v>
      </c>
      <c r="C41" s="44" t="s">
        <v>62</v>
      </c>
      <c r="D41" s="42">
        <v>223776502.77381</v>
      </c>
      <c r="E41" s="42">
        <v>48885457.383980006</v>
      </c>
      <c r="F41" s="42">
        <v>27733359.652139999</v>
      </c>
      <c r="G41" s="42">
        <v>9761658.7251800001</v>
      </c>
      <c r="H41" s="42">
        <v>76618817.036119998</v>
      </c>
      <c r="I41" s="42">
        <v>24069996.938360002</v>
      </c>
      <c r="J41" s="42">
        <v>50239172.557019994</v>
      </c>
      <c r="K41" s="43">
        <v>22768714.164830003</v>
      </c>
    </row>
    <row r="42" spans="1:11" ht="14.1" customHeight="1" x14ac:dyDescent="0.2">
      <c r="A42" s="5"/>
      <c r="B42" s="40">
        <v>33</v>
      </c>
      <c r="C42" s="44" t="s">
        <v>3</v>
      </c>
      <c r="D42" s="42">
        <v>16794050.637309998</v>
      </c>
      <c r="E42" s="42">
        <v>-3545057.7806599997</v>
      </c>
      <c r="F42" s="42">
        <v>5327023.0817099996</v>
      </c>
      <c r="G42" s="42">
        <v>1354254.6898299998</v>
      </c>
      <c r="H42" s="42">
        <v>1781965.3010499999</v>
      </c>
      <c r="I42" s="42">
        <v>2430796.4470000002</v>
      </c>
      <c r="J42" s="42">
        <v>8038004.2460200004</v>
      </c>
      <c r="K42" s="43">
        <v>1459347.7092899999</v>
      </c>
    </row>
    <row r="43" spans="1:11" ht="14.1" customHeight="1" x14ac:dyDescent="0.2">
      <c r="A43" s="5"/>
      <c r="B43" s="40">
        <v>34</v>
      </c>
      <c r="C43" s="44" t="s">
        <v>44</v>
      </c>
      <c r="D43" s="42">
        <v>1156019245.5811098</v>
      </c>
      <c r="E43" s="42">
        <v>193424682.00875998</v>
      </c>
      <c r="F43" s="42">
        <v>210388875.48038</v>
      </c>
      <c r="G43" s="42">
        <v>76857934.416339993</v>
      </c>
      <c r="H43" s="42">
        <v>403813557.48913997</v>
      </c>
      <c r="I43" s="42">
        <v>124515386.75883</v>
      </c>
      <c r="J43" s="42">
        <v>235220383.98563001</v>
      </c>
      <c r="K43" s="43">
        <v>6954378.8001899999</v>
      </c>
    </row>
    <row r="44" spans="1:11" ht="14.1" customHeight="1" x14ac:dyDescent="0.2">
      <c r="A44" s="5"/>
      <c r="B44" s="40">
        <v>35</v>
      </c>
      <c r="C44" s="44" t="s">
        <v>10</v>
      </c>
      <c r="D44" s="42">
        <v>780606789.94060993</v>
      </c>
      <c r="E44" s="42">
        <v>184104128.96414998</v>
      </c>
      <c r="F44" s="42">
        <v>164529224.20065001</v>
      </c>
      <c r="G44" s="42">
        <v>162309523.57359996</v>
      </c>
      <c r="H44" s="42">
        <v>348633353.16479999</v>
      </c>
      <c r="I44" s="42">
        <v>42109592.669429995</v>
      </c>
      <c r="J44" s="42">
        <v>119540632.88559</v>
      </c>
      <c r="K44" s="43">
        <v>6661869.7487299992</v>
      </c>
    </row>
    <row r="45" spans="1:11" ht="14.1" customHeight="1" x14ac:dyDescent="0.2">
      <c r="A45" s="5"/>
      <c r="B45" s="40">
        <v>36</v>
      </c>
      <c r="C45" s="44" t="s">
        <v>45</v>
      </c>
      <c r="D45" s="42">
        <v>443.85599999999999</v>
      </c>
      <c r="E45" s="42">
        <v>118.12347</v>
      </c>
      <c r="F45" s="42">
        <v>5561.6126299999996</v>
      </c>
      <c r="G45" s="42">
        <v>5561.6126299999996</v>
      </c>
      <c r="H45" s="42">
        <v>5679.7361000000001</v>
      </c>
      <c r="I45" s="42">
        <v>0</v>
      </c>
      <c r="J45" s="42">
        <v>314906.87586000003</v>
      </c>
      <c r="K45" s="43">
        <v>9024948.6052000001</v>
      </c>
    </row>
    <row r="46" spans="1:11" ht="14.1" customHeight="1" x14ac:dyDescent="0.2">
      <c r="A46" s="5"/>
      <c r="B46" s="40">
        <v>37</v>
      </c>
      <c r="C46" s="44" t="s">
        <v>16</v>
      </c>
      <c r="D46" s="42">
        <v>93849717.105010003</v>
      </c>
      <c r="E46" s="42">
        <v>6331132.5221600002</v>
      </c>
      <c r="F46" s="42">
        <v>9845720.1927300002</v>
      </c>
      <c r="G46" s="42">
        <v>3768533.48679</v>
      </c>
      <c r="H46" s="42">
        <v>16176852.714889999</v>
      </c>
      <c r="I46" s="42">
        <v>23664924.68564</v>
      </c>
      <c r="J46" s="42">
        <v>13414707.82862</v>
      </c>
      <c r="K46" s="43">
        <v>34448.760860000002</v>
      </c>
    </row>
    <row r="47" spans="1:11" ht="14.1" customHeight="1" x14ac:dyDescent="0.2">
      <c r="A47" s="5"/>
      <c r="B47" s="40">
        <v>38</v>
      </c>
      <c r="C47" s="44" t="s">
        <v>54</v>
      </c>
      <c r="D47" s="42">
        <v>5246169.2640699996</v>
      </c>
      <c r="E47" s="42">
        <v>304086.42990999995</v>
      </c>
      <c r="F47" s="42">
        <v>271456.00233000005</v>
      </c>
      <c r="G47" s="42">
        <v>271456.00233000005</v>
      </c>
      <c r="H47" s="42">
        <v>575542.43223999999</v>
      </c>
      <c r="I47" s="42">
        <v>0</v>
      </c>
      <c r="J47" s="42">
        <v>7733582.4094699994</v>
      </c>
      <c r="K47" s="43">
        <v>8533461.9953000005</v>
      </c>
    </row>
    <row r="48" spans="1:11" ht="14.1" customHeight="1" x14ac:dyDescent="0.2">
      <c r="A48" s="5"/>
      <c r="B48" s="40">
        <v>39</v>
      </c>
      <c r="C48" s="44" t="s">
        <v>9</v>
      </c>
      <c r="D48" s="42">
        <v>52304354.623280004</v>
      </c>
      <c r="E48" s="42">
        <v>19270681.559989996</v>
      </c>
      <c r="F48" s="42">
        <v>14044518.558710001</v>
      </c>
      <c r="G48" s="42">
        <v>7790262.0088299997</v>
      </c>
      <c r="H48" s="42">
        <v>33315200.118699998</v>
      </c>
      <c r="I48" s="42">
        <v>6827108.2287799995</v>
      </c>
      <c r="J48" s="42">
        <v>18649668.776470002</v>
      </c>
      <c r="K48" s="43">
        <v>50607.001090000005</v>
      </c>
    </row>
    <row r="49" spans="1:12" ht="14.1" customHeight="1" x14ac:dyDescent="0.2">
      <c r="A49" s="5"/>
      <c r="B49" s="40">
        <v>40</v>
      </c>
      <c r="C49" s="44" t="s">
        <v>46</v>
      </c>
      <c r="D49" s="42">
        <v>0</v>
      </c>
      <c r="E49" s="42">
        <v>0</v>
      </c>
      <c r="F49" s="42">
        <v>0</v>
      </c>
      <c r="G49" s="42">
        <v>0</v>
      </c>
      <c r="H49" s="42">
        <v>0</v>
      </c>
      <c r="I49" s="42">
        <v>0</v>
      </c>
      <c r="J49" s="42">
        <v>0</v>
      </c>
      <c r="K49" s="43">
        <v>0</v>
      </c>
    </row>
    <row r="50" spans="1:12" ht="14.1" customHeight="1" x14ac:dyDescent="0.2">
      <c r="A50" s="5"/>
      <c r="B50" s="40">
        <v>41</v>
      </c>
      <c r="C50" s="44" t="s">
        <v>7</v>
      </c>
      <c r="D50" s="42">
        <v>70979111.709110007</v>
      </c>
      <c r="E50" s="42">
        <v>6294098.8931299997</v>
      </c>
      <c r="F50" s="42">
        <v>13390777.899460001</v>
      </c>
      <c r="G50" s="42">
        <v>11378981.388130002</v>
      </c>
      <c r="H50" s="42">
        <v>19684876.79259</v>
      </c>
      <c r="I50" s="42">
        <v>7528769.1716599986</v>
      </c>
      <c r="J50" s="42">
        <v>19244422.569800001</v>
      </c>
      <c r="K50" s="43">
        <v>509348.39841000002</v>
      </c>
    </row>
    <row r="51" spans="1:12" ht="14.1" customHeight="1" x14ac:dyDescent="0.2">
      <c r="A51" s="5"/>
      <c r="B51" s="40">
        <v>42</v>
      </c>
      <c r="C51" s="44" t="s">
        <v>24</v>
      </c>
      <c r="D51" s="42">
        <v>1135228337.97823</v>
      </c>
      <c r="E51" s="42">
        <v>302253164.87709999</v>
      </c>
      <c r="F51" s="42">
        <v>171664094.91600001</v>
      </c>
      <c r="G51" s="42">
        <v>54296514.037</v>
      </c>
      <c r="H51" s="42">
        <v>473917259.7931</v>
      </c>
      <c r="I51" s="42">
        <v>192857676.98297</v>
      </c>
      <c r="J51" s="42">
        <v>258257241.93738002</v>
      </c>
      <c r="K51" s="43">
        <v>565359.61086999997</v>
      </c>
    </row>
    <row r="52" spans="1:12" ht="14.1" customHeight="1" x14ac:dyDescent="0.2">
      <c r="A52" s="5"/>
      <c r="B52" s="40">
        <v>43</v>
      </c>
      <c r="C52" s="44" t="s">
        <v>47</v>
      </c>
      <c r="D52" s="42">
        <v>83600456.04158999</v>
      </c>
      <c r="E52" s="42">
        <v>13051711.240530001</v>
      </c>
      <c r="F52" s="42">
        <v>24084963.877490003</v>
      </c>
      <c r="G52" s="42">
        <v>8863626.4166499991</v>
      </c>
      <c r="H52" s="42">
        <v>37136675.118020006</v>
      </c>
      <c r="I52" s="42">
        <v>12440144.382309999</v>
      </c>
      <c r="J52" s="42">
        <v>25472399.767019998</v>
      </c>
      <c r="K52" s="43">
        <v>4661187.8461300004</v>
      </c>
      <c r="L52" s="10"/>
    </row>
    <row r="53" spans="1:12" ht="14.1" customHeight="1" x14ac:dyDescent="0.2">
      <c r="A53" s="5"/>
      <c r="B53" s="40">
        <v>44</v>
      </c>
      <c r="C53" s="44" t="s">
        <v>48</v>
      </c>
      <c r="D53" s="42">
        <v>53065104.653649993</v>
      </c>
      <c r="E53" s="42">
        <v>15819891.95919</v>
      </c>
      <c r="F53" s="42">
        <v>5654527.4547499996</v>
      </c>
      <c r="G53" s="42">
        <v>5422432.1904999996</v>
      </c>
      <c r="H53" s="42">
        <v>21474419.413939998</v>
      </c>
      <c r="I53" s="42">
        <v>5348756.9164799992</v>
      </c>
      <c r="J53" s="42">
        <v>13043049.056279998</v>
      </c>
      <c r="K53" s="43">
        <v>1149781.9886500002</v>
      </c>
      <c r="L53" s="11"/>
    </row>
    <row r="54" spans="1:12" ht="14.1" customHeight="1" x14ac:dyDescent="0.2">
      <c r="A54" s="5"/>
      <c r="B54" s="40">
        <v>45</v>
      </c>
      <c r="C54" s="44" t="s">
        <v>49</v>
      </c>
      <c r="D54" s="42">
        <v>1167360.825</v>
      </c>
      <c r="E54" s="42">
        <v>285952.5</v>
      </c>
      <c r="F54" s="42">
        <v>49028</v>
      </c>
      <c r="G54" s="42">
        <v>49028</v>
      </c>
      <c r="H54" s="42">
        <v>334980.5</v>
      </c>
      <c r="I54" s="42">
        <v>0</v>
      </c>
      <c r="J54" s="42">
        <v>749856.88588000007</v>
      </c>
      <c r="K54" s="43">
        <v>141473.72661000001</v>
      </c>
    </row>
    <row r="55" spans="1:12" ht="14.1" customHeight="1" x14ac:dyDescent="0.2">
      <c r="A55" s="5"/>
      <c r="B55" s="40">
        <v>46</v>
      </c>
      <c r="C55" s="44" t="s">
        <v>55</v>
      </c>
      <c r="D55" s="42">
        <v>70058381.221589997</v>
      </c>
      <c r="E55" s="42">
        <v>13274275.436650001</v>
      </c>
      <c r="F55" s="42">
        <v>12501605.834970001</v>
      </c>
      <c r="G55" s="42">
        <v>8964937.5716400016</v>
      </c>
      <c r="H55" s="42">
        <v>25775881.271620002</v>
      </c>
      <c r="I55" s="42">
        <v>6868451.8854499999</v>
      </c>
      <c r="J55" s="42">
        <v>18978485.807950001</v>
      </c>
      <c r="K55" s="43">
        <v>22023457.662549999</v>
      </c>
    </row>
    <row r="56" spans="1:12" ht="14.1" customHeight="1" x14ac:dyDescent="0.2">
      <c r="A56" s="5"/>
      <c r="B56" s="40">
        <v>47</v>
      </c>
      <c r="C56" s="44" t="s">
        <v>18</v>
      </c>
      <c r="D56" s="42">
        <v>31929876.929639999</v>
      </c>
      <c r="E56" s="42">
        <v>870368.67087999999</v>
      </c>
      <c r="F56" s="42">
        <v>380032.11870000005</v>
      </c>
      <c r="G56" s="42">
        <v>380032.11870000005</v>
      </c>
      <c r="H56" s="42">
        <v>1250400.7895800001</v>
      </c>
      <c r="I56" s="42">
        <v>4104956.5638000001</v>
      </c>
      <c r="J56" s="42">
        <v>9452505.1201199982</v>
      </c>
      <c r="K56" s="43">
        <v>10469302.53757</v>
      </c>
    </row>
    <row r="57" spans="1:12" ht="14.1" customHeight="1" x14ac:dyDescent="0.2">
      <c r="A57" s="5"/>
      <c r="B57" s="40">
        <v>48</v>
      </c>
      <c r="C57" s="44" t="s">
        <v>8</v>
      </c>
      <c r="D57" s="42">
        <v>138249790.71867999</v>
      </c>
      <c r="E57" s="42">
        <v>39387294.07553</v>
      </c>
      <c r="F57" s="42">
        <v>150318252.35235</v>
      </c>
      <c r="G57" s="42">
        <v>104674144.18018</v>
      </c>
      <c r="H57" s="42">
        <v>189705546.42787999</v>
      </c>
      <c r="I57" s="42">
        <v>13181947.118880002</v>
      </c>
      <c r="J57" s="42">
        <v>71643251.713890001</v>
      </c>
      <c r="K57" s="43">
        <v>1534551478.3393798</v>
      </c>
    </row>
    <row r="58" spans="1:12" s="12" customFormat="1" ht="15" customHeight="1" x14ac:dyDescent="0.25">
      <c r="B58" s="46"/>
      <c r="C58" s="47" t="s">
        <v>28</v>
      </c>
      <c r="D58" s="48">
        <v>10322176744.36285</v>
      </c>
      <c r="E58" s="48">
        <v>2454300705.06848</v>
      </c>
      <c r="F58" s="48">
        <v>7087304442.8999424</v>
      </c>
      <c r="G58" s="48">
        <v>1632537839.0331199</v>
      </c>
      <c r="H58" s="48">
        <v>9541605147.9684162</v>
      </c>
      <c r="I58" s="48">
        <v>1242857877.7983799</v>
      </c>
      <c r="J58" s="48">
        <v>1777740111.5445199</v>
      </c>
      <c r="K58" s="49">
        <v>2875952018.8701892</v>
      </c>
      <c r="L58" s="13"/>
    </row>
    <row r="59" spans="1:12" s="12" customFormat="1" ht="13.5" customHeight="1" x14ac:dyDescent="0.25">
      <c r="B59" s="50"/>
      <c r="C59" s="51" t="s">
        <v>57</v>
      </c>
      <c r="D59" s="52">
        <v>149596.7644110558</v>
      </c>
      <c r="E59" s="52">
        <v>35569.57543577507</v>
      </c>
      <c r="F59" s="52">
        <v>102714.55714347743</v>
      </c>
      <c r="G59" s="52">
        <v>23659.968681639421</v>
      </c>
      <c r="H59" s="52">
        <v>138284.13257925241</v>
      </c>
      <c r="I59" s="52">
        <v>18012.433011570723</v>
      </c>
      <c r="J59" s="52">
        <v>25764.3494426742</v>
      </c>
      <c r="K59" s="53">
        <v>41680.464041596948</v>
      </c>
      <c r="L59" s="13"/>
    </row>
    <row r="60" spans="1:12" ht="4.5" customHeight="1" x14ac:dyDescent="0.25">
      <c r="A60" s="12"/>
      <c r="K60" s="2"/>
    </row>
    <row r="61" spans="1:12" ht="13.5" x14ac:dyDescent="0.25">
      <c r="A61" s="12"/>
      <c r="B61" s="22"/>
      <c r="C61" s="33" t="s">
        <v>85</v>
      </c>
      <c r="D61" s="34"/>
      <c r="E61" s="35"/>
      <c r="F61" s="35"/>
      <c r="G61" s="34"/>
      <c r="H61" s="34"/>
      <c r="I61" s="35"/>
      <c r="J61" s="36"/>
      <c r="K61" s="37" t="s">
        <v>79</v>
      </c>
    </row>
    <row r="62" spans="1:12" s="12" customFormat="1" ht="13.5" x14ac:dyDescent="0.25">
      <c r="A62" s="2"/>
      <c r="B62" s="23"/>
      <c r="C62" s="28" t="s">
        <v>80</v>
      </c>
      <c r="D62" s="29"/>
      <c r="E62" s="30"/>
      <c r="F62" s="30"/>
      <c r="G62" s="29"/>
      <c r="H62" s="29"/>
      <c r="I62" s="31"/>
      <c r="J62" s="30"/>
      <c r="K62" s="32"/>
    </row>
    <row r="63" spans="1:12" s="12" customFormat="1" ht="23.25" customHeight="1" x14ac:dyDescent="0.25">
      <c r="A63" s="2"/>
      <c r="B63" s="21"/>
      <c r="C63" s="55" t="s">
        <v>81</v>
      </c>
      <c r="D63" s="55"/>
      <c r="E63" s="55"/>
      <c r="F63" s="55"/>
      <c r="G63" s="55"/>
      <c r="H63" s="55"/>
      <c r="I63" s="55"/>
      <c r="J63" s="55"/>
      <c r="K63" s="56"/>
    </row>
    <row r="64" spans="1:12" ht="2.25" customHeight="1" x14ac:dyDescent="0.25">
      <c r="C64" s="24"/>
      <c r="D64" s="3"/>
      <c r="E64" s="3"/>
      <c r="G64" s="6"/>
      <c r="H64" s="6"/>
      <c r="I64" s="14"/>
      <c r="K64" s="2"/>
    </row>
    <row r="65" spans="2:11" ht="131.25" customHeight="1" x14ac:dyDescent="0.2">
      <c r="B65" s="25"/>
      <c r="C65" s="57" t="s">
        <v>84</v>
      </c>
      <c r="D65" s="57"/>
      <c r="E65" s="57"/>
      <c r="F65" s="57"/>
      <c r="G65" s="57"/>
      <c r="H65" s="57"/>
      <c r="I65" s="57"/>
      <c r="J65" s="57"/>
      <c r="K65" s="58"/>
    </row>
    <row r="66" spans="2:11" ht="2.25" customHeight="1" x14ac:dyDescent="0.2">
      <c r="C66" s="15"/>
      <c r="D66" s="15"/>
      <c r="E66" s="15"/>
      <c r="F66" s="15"/>
      <c r="H66" s="16"/>
      <c r="K66" s="2"/>
    </row>
    <row r="67" spans="2:11" ht="15.75" x14ac:dyDescent="0.2">
      <c r="B67" s="26"/>
      <c r="C67" s="59" t="s">
        <v>63</v>
      </c>
      <c r="D67" s="59"/>
      <c r="E67" s="59"/>
      <c r="F67" s="59"/>
      <c r="G67" s="59"/>
      <c r="H67" s="59"/>
      <c r="I67" s="59"/>
      <c r="J67" s="59"/>
      <c r="K67" s="60"/>
    </row>
    <row r="68" spans="2:11" ht="2.25" customHeight="1" x14ac:dyDescent="0.2">
      <c r="I68" s="4"/>
      <c r="K68" s="2"/>
    </row>
    <row r="69" spans="2:11" x14ac:dyDescent="0.2">
      <c r="E69" s="17"/>
      <c r="F69" s="17"/>
      <c r="G69" s="17"/>
      <c r="H69" s="18"/>
      <c r="J69" s="19"/>
    </row>
    <row r="70" spans="2:11" x14ac:dyDescent="0.2">
      <c r="D70" s="7"/>
      <c r="E70" s="7"/>
      <c r="F70" s="7"/>
      <c r="K70" s="2"/>
    </row>
  </sheetData>
  <mergeCells count="10">
    <mergeCell ref="B8:K8"/>
    <mergeCell ref="C63:K63"/>
    <mergeCell ref="C65:K65"/>
    <mergeCell ref="C67:K67"/>
    <mergeCell ref="B1:K1"/>
    <mergeCell ref="B2:K2"/>
    <mergeCell ref="B3:K3"/>
    <mergeCell ref="B4:K4"/>
    <mergeCell ref="B6:K6"/>
    <mergeCell ref="B7:K7"/>
  </mergeCells>
  <conditionalFormatting sqref="K58">
    <cfRule type="cellIs" dxfId="21" priority="4" stopIfTrue="1" operator="lessThan">
      <formula>0</formula>
    </cfRule>
  </conditionalFormatting>
  <conditionalFormatting sqref="K58">
    <cfRule type="cellIs" dxfId="20" priority="3" operator="lessThan">
      <formula>0</formula>
    </cfRule>
  </conditionalFormatting>
  <conditionalFormatting sqref="K58">
    <cfRule type="cellIs" dxfId="19" priority="2" operator="lessThan">
      <formula>0</formula>
    </cfRule>
  </conditionalFormatting>
  <conditionalFormatting sqref="K58">
    <cfRule type="cellIs" dxfId="18" priority="1" operator="lessThan">
      <formula>0</formula>
    </cfRule>
  </conditionalFormatting>
  <printOptions horizontalCentered="1" verticalCentered="1"/>
  <pageMargins left="0.31496062992125984" right="0.23622047244094491" top="0.19685039370078741" bottom="0.78740157480314965" header="0" footer="0"/>
  <pageSetup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Diciembre</vt:lpstr>
      <vt:lpstr>Noviembre</vt:lpstr>
      <vt:lpstr>Octubre</vt:lpstr>
      <vt:lpstr>Septiembre</vt:lpstr>
      <vt:lpstr>Agosto</vt:lpstr>
      <vt:lpstr>Julio</vt:lpstr>
      <vt:lpstr>Junio</vt:lpstr>
      <vt:lpstr>Mayo</vt:lpstr>
      <vt:lpstr>Abril</vt:lpstr>
      <vt:lpstr>Marzo</vt:lpstr>
      <vt:lpstr>Febrero</vt:lpstr>
      <vt:lpstr>Enero</vt:lpstr>
      <vt:lpstr>Abril!Área_de_impresión</vt:lpstr>
      <vt:lpstr>Agosto!Área_de_impresión</vt:lpstr>
      <vt:lpstr>Diciembre!Área_de_impresión</vt:lpstr>
      <vt:lpstr>Enero!Área_de_impresión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Septiembre!Área_de_impresión</vt:lpstr>
    </vt:vector>
  </TitlesOfParts>
  <Company>DIVISIÓN DE ESTADÍSTICA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SUPERINTENDENCIA DE SEGUROS D</dc:creator>
  <cp:lastModifiedBy>Jorfran Jesús Salazar Mata</cp:lastModifiedBy>
  <cp:lastPrinted>2018-03-13T17:33:15Z</cp:lastPrinted>
  <dcterms:created xsi:type="dcterms:W3CDTF">2001-08-14T12:27:45Z</dcterms:created>
  <dcterms:modified xsi:type="dcterms:W3CDTF">2019-04-11T14:53:38Z</dcterms:modified>
</cp:coreProperties>
</file>