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sudeaseg\publcacion\"/>
    </mc:Choice>
  </mc:AlternateContent>
  <xr:revisionPtr revIDLastSave="0" documentId="13_ncr:1_{41680351-753B-43F3-B3C6-EDB49A8619C0}" xr6:coauthVersionLast="47" xr6:coauthVersionMax="47" xr10:uidLastSave="{00000000-0000-0000-0000-000000000000}"/>
  <bookViews>
    <workbookView xWindow="-120" yWindow="-120" windowWidth="20730" windowHeight="11160" xr2:uid="{00000000-000D-0000-FFFF-FFFF00000000}"/>
  </bookViews>
  <sheets>
    <sheet name="Diciembre" sheetId="12" r:id="rId1"/>
    <sheet name="Noviembre" sheetId="11" r:id="rId2"/>
    <sheet name="Octubre" sheetId="10" r:id="rId3"/>
    <sheet name="Septiembre" sheetId="9" r:id="rId4"/>
    <sheet name="Agosto" sheetId="8" r:id="rId5"/>
    <sheet name="Julio" sheetId="7" r:id="rId6"/>
    <sheet name="Junio" sheetId="6" r:id="rId7"/>
    <sheet name="Mayo" sheetId="5" r:id="rId8"/>
    <sheet name="Abril" sheetId="4" r:id="rId9"/>
    <sheet name="Marzo" sheetId="3" r:id="rId10"/>
    <sheet name="Febrero" sheetId="2" r:id="rId11"/>
    <sheet name="Enero" sheetId="1" r:id="rId12"/>
  </sheets>
  <definedNames>
    <definedName name="_xlnm._FilterDatabase" localSheetId="8" hidden="1">Abril!$B$1:$K$65</definedName>
    <definedName name="_xlnm._FilterDatabase" localSheetId="4" hidden="1">Agosto!$B$1:$K$64</definedName>
    <definedName name="_xlnm._FilterDatabase" localSheetId="0" hidden="1">Diciembre!$B$1:$L$64</definedName>
    <definedName name="_xlnm._FilterDatabase" localSheetId="5" hidden="1">Julio!$B$1:$K$64</definedName>
    <definedName name="_xlnm._FilterDatabase" localSheetId="6" hidden="1">Junio!$B$1:$K$64</definedName>
    <definedName name="_xlnm._FilterDatabase" localSheetId="7" hidden="1">Mayo!$B$1:$K$64</definedName>
    <definedName name="_xlnm._FilterDatabase" localSheetId="1" hidden="1">Noviembre!$B$1:$K$64</definedName>
    <definedName name="_xlnm._FilterDatabase" localSheetId="2" hidden="1">Octubre!$B$1:$L$64</definedName>
    <definedName name="_xlnm._FilterDatabase" localSheetId="3" hidden="1">Septiembre!$B$1:$K$64</definedName>
    <definedName name="_xlnm.Print_Area" localSheetId="8">Abril!$B$1:$K$77</definedName>
    <definedName name="_xlnm.Print_Area" localSheetId="4">Agosto!$B$1:$K$76</definedName>
    <definedName name="_xlnm.Print_Area" localSheetId="0">Diciembre!$B$1:$K$76</definedName>
    <definedName name="_xlnm.Print_Area" localSheetId="10">Febrero!$A$1:$K$70</definedName>
    <definedName name="_xlnm.Print_Area" localSheetId="5">Julio!$B$1:$K$76</definedName>
    <definedName name="_xlnm.Print_Area" localSheetId="6">Junio!$B$1:$K$76</definedName>
    <definedName name="_xlnm.Print_Area" localSheetId="7">Mayo!$B$1:$K$76</definedName>
    <definedName name="_xlnm.Print_Area" localSheetId="1">Noviembre!$B$1:$K$76</definedName>
    <definedName name="_xlnm.Print_Area" localSheetId="2">Octubre!$B$1:$K$76</definedName>
    <definedName name="_xlnm.Print_Area" localSheetId="3">Septiembre!$B$1:$K$76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<sst xmlns="http://schemas.openxmlformats.org/spreadsheetml/2006/main" count="892" uniqueCount="225">
  <si>
    <t>REPÚBLICA BOLIVARIANA DE VENEZUELA</t>
  </si>
  <si>
    <t>MINISTERIO DEL PODER POPULAR DE ECONOMÌA, FINANZAS Y COMERCIO EXTERIOR</t>
  </si>
  <si>
    <t>SUPERINTENDENCIA DE LA ACTIVIDAD ASEGURADORA</t>
  </si>
  <si>
    <t>DIRECCIÓN ACTUARIAL / ÁREA DE ESTADÍSTICA</t>
  </si>
  <si>
    <t>RESUMEN DE LA INFORMACIÓN FINANCIERA ANALÍTICA MENSUAL DEL MERCADO ASEGURADOR VENEZOLANO</t>
  </si>
  <si>
    <t>AL 31 DE ENERO DE 2023</t>
  </si>
  <si>
    <t>(En Miles de Bs.)</t>
  </si>
  <si>
    <t>#</t>
  </si>
  <si>
    <t>Empresas de Seguros</t>
  </si>
  <si>
    <t>Primas Netas Cobradas
(1)</t>
  </si>
  <si>
    <t>Siniestros Pagados (Netos de Salvamento)
(2)</t>
  </si>
  <si>
    <t>Reservas para Prestaciones y Siniestros Pendientes Brutas
(3)</t>
  </si>
  <si>
    <t>Reservas para Prestaciones y Siniestros Pendientes (Netas de Reaseguradores Inscritos)
(4)</t>
  </si>
  <si>
    <t>Siniestros Totales 
( 2 + 3 )
(5)</t>
  </si>
  <si>
    <t>Comisiones y Gastos de Adquisición
(6)</t>
  </si>
  <si>
    <t>Gastos de Administración
(7)</t>
  </si>
  <si>
    <t>Saldo de Operaciones
(8)</t>
  </si>
  <si>
    <t>Adriática de Seguros, C.A.</t>
  </si>
  <si>
    <t>Altamira C.A., Seguros</t>
  </si>
  <si>
    <t>American International, C.A. de Seguros</t>
  </si>
  <si>
    <t>Andes C.A., Seguros</t>
  </si>
  <si>
    <t>Atrio Seguros S.A.</t>
  </si>
  <si>
    <t>Ávila C.A., de Seguros</t>
  </si>
  <si>
    <t>Banesco Seguros C.A.</t>
  </si>
  <si>
    <t>Bolivariana de Seguros y Reaseguros, S.A.</t>
  </si>
  <si>
    <t>Carabobo C.A., Seguros</t>
  </si>
  <si>
    <t>Caracas C.A., Seguros</t>
  </si>
  <si>
    <t>Caroní, C.A., Seguros</t>
  </si>
  <si>
    <t>Catatumbo C.A., Seguros</t>
  </si>
  <si>
    <t>Constitución C.A., Seguros</t>
  </si>
  <si>
    <t>Corporativos C.A., Seguros</t>
  </si>
  <si>
    <t>Estar Seguros, S.A.</t>
  </si>
  <si>
    <t>Fé C.A., Seguros</t>
  </si>
  <si>
    <t>Guayana C.A., Seguros</t>
  </si>
  <si>
    <t>Hispana de Seguros, S.A.</t>
  </si>
  <si>
    <t>Horizonte, S.A. Seguros</t>
  </si>
  <si>
    <t>Iberoamericana de Seguros C.A.</t>
  </si>
  <si>
    <t>Interbank Seguros S.A.</t>
  </si>
  <si>
    <t>Internacional de Seguros, S.A.</t>
  </si>
  <si>
    <t>Mapfre La Seguridad, C.A. de Seguros</t>
  </si>
  <si>
    <t>Mercantil Seguros, C.A.</t>
  </si>
  <si>
    <t>Miranda, C.A Seguros</t>
  </si>
  <si>
    <t>Capital C.A., Seguros</t>
  </si>
  <si>
    <t>Multinacional de Seguros C.A.</t>
  </si>
  <si>
    <t>Mundial, C.A. de Seguros</t>
  </si>
  <si>
    <t>Nuevo Mundo S.A., Seguros</t>
  </si>
  <si>
    <t>Occidental Seguros,C.A.</t>
  </si>
  <si>
    <t>Oceánica de Seguros, C.A.</t>
  </si>
  <si>
    <t>Oriental de Seguros C.A.</t>
  </si>
  <si>
    <t>Pirámide C.A., Seguros</t>
  </si>
  <si>
    <t>Previsora, C.N.A. de Seguros</t>
  </si>
  <si>
    <t>Primus Seguros C.A.</t>
  </si>
  <si>
    <t>Proseguros, S.A.</t>
  </si>
  <si>
    <t>BBVA Seguros, C.A.</t>
  </si>
  <si>
    <t>Qualitas S.A., Seguros</t>
  </si>
  <si>
    <t>Real Seguros, S.A.</t>
  </si>
  <si>
    <t>Regional, C.A. de Seguros</t>
  </si>
  <si>
    <t>Uniseguros, S.A., Aseguradora Nacional Unida</t>
  </si>
  <si>
    <t>Universal de Seguros C.A.</t>
  </si>
  <si>
    <t>Universitas, C.A. Seguros</t>
  </si>
  <si>
    <t>Venezolana de Seguros y Vida C.A.</t>
  </si>
  <si>
    <t>Venezuela C.A., Seguros</t>
  </si>
  <si>
    <t xml:space="preserve">Vertice Seguros, C.A </t>
  </si>
  <si>
    <t>Virgen del Valle C.A., Seguros</t>
  </si>
  <si>
    <t>Vitalicia, S.A., Seguros</t>
  </si>
  <si>
    <t>Vivir Seguros C.A.</t>
  </si>
  <si>
    <t>Zuma Seguros, C.A.</t>
  </si>
  <si>
    <t>TOTAL (En Miles de Bs.)</t>
  </si>
  <si>
    <t>TOTAL (En Miles de US$)</t>
  </si>
  <si>
    <t>Fuente: (SEFA) Estados Financieros Analíticos Mensuales. Empresas de Seguros.</t>
  </si>
  <si>
    <t>Actualizado: 17/02/2023</t>
  </si>
  <si>
    <t>Tipo de Cambio: Bs.0 por USD. Fuente: BCV Tipo de Cambio de Referencia al cierre del mes.</t>
  </si>
  <si>
    <t>1/ A la fecha han consignado los estados financieros analiticos 39 empresas de seguros.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</si>
  <si>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</si>
  <si>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INFORMACIÓN PRELIMINAR NO AUDITADA POR LA SUPERINTENDENCIA DE LA ACTIVIDAD ASEGURADORA</t>
  </si>
  <si>
    <t>AL 28 DE FEBRERO DE 2023</t>
  </si>
  <si>
    <t>Caroní, S.A., Seguros</t>
  </si>
  <si>
    <t>Qualitas C.A., Seguros</t>
  </si>
  <si>
    <t xml:space="preserve">Vértice Seguros, C.A </t>
  </si>
  <si>
    <t>Actualizado: 15/03/2023</t>
  </si>
  <si>
    <t>2/ Empresas que no han transmitido los estados financieros analiticos:   Bolivariana de Seguros y Reaseguros, S.A. - Guayana C.A., Seguros - Iberoamericana de Seguros C.A. - Interbank Seguros S.A. - Venezolana de Seguros y Vida C.A. - Horizonte, S.A. Seguros - Ávila C.A., de Seguros - Miranda, C.A Seguros - Adriática de Seguros, C.A. - Carabobo C.A., Seguros - Regional, C.A. de Seguros</t>
  </si>
  <si>
    <t>2/ Empresas que no han transmitido los estados financieros analiticos:   Bolivariana de Seguros y Reaseguros, S.A. - Iberoamericana de Seguros C.A. - Interbank Seguros S.A. - Venezolana de Seguros y Vida C.A. - Horizonte, S.A. Seguros - Ávila C.A., de Seguros - Guayana C.A., Seguros - Miranda, C.A Seguros - Adriática de Seguros, C.A. - Carabobo C.A., Seguros - Regional, C.A. de Seguros</t>
  </si>
  <si>
    <t>AL 31 DE MARZO DE 2023</t>
  </si>
  <si>
    <t>Actualizado: 21/04/2023</t>
  </si>
  <si>
    <t>1/ A la fecha han consignado los estados financieros analiticos 41 empresas de seguros.</t>
  </si>
  <si>
    <t>2/ Empresas que no han transmitido los estados financieros analiticos:   Multinacional de Seguros C.A. - Interbank Seguros S.A. - Iberoamericana de Seguros C.A. - Venezolana de Seguros y Vida C.A. - Ávila C.A., de Seguros - Guayana C.A., Seguros - Adriática de Seguros, C.A. - Carabobo C.A., Seguros - Regional, C.A. de Seguros</t>
  </si>
  <si>
    <t>MINISTERIO DEL PODER POPULAR DE ECONOMíA, FINANZAS Y COMERCIO EXTERIOR</t>
  </si>
  <si>
    <t>AL 30 DE ABRIL DE 2023</t>
  </si>
  <si>
    <t>Aseguradora Nacional Unida Uniseguros, S.A.</t>
  </si>
  <si>
    <t>Fe C.A., Seguros</t>
  </si>
  <si>
    <t>Internacional, S.A. de Seguros</t>
  </si>
  <si>
    <t>Mercantil C.A., Seguros</t>
  </si>
  <si>
    <t>Mundial de Seguros,C.A.</t>
  </si>
  <si>
    <t>Occidental C.A., Seguros</t>
  </si>
  <si>
    <t>Oriental de Seguros C.A.,</t>
  </si>
  <si>
    <t>BBVA Seguros,C.A.</t>
  </si>
  <si>
    <t>Venezolana de Seguros y Vida C.A.,</t>
  </si>
  <si>
    <t>Vitalicia, C.A., Seguros</t>
  </si>
  <si>
    <t>Capital Seguros,C.A.</t>
  </si>
  <si>
    <t>Vertice, C.A. Seguros</t>
  </si>
  <si>
    <t>TOTAL (En Miles de Bs.S)</t>
  </si>
  <si>
    <t>Actualizado: 15/05/2023</t>
  </si>
  <si>
    <t>1/ A la fecha han consignado los estados financieros analiticos 41 empresas de seguros.
2/ Faltan por procesar los estados financieros analiticos las siguientes empresas: Iberoamericana de Seguros C.A, Multinacional de Seguros C.A, Interbank Seguros S.A, C.A. Seguros Guayana, La Venezolana de Seguros y de Vida C.A, Seguros Avila, Adriática de Seguros, C.A., La Regional C.A. y Seguros Carabobo C.A</t>
  </si>
  <si>
    <t>AL 31 DE MAYO DE 2023</t>
  </si>
  <si>
    <t>Siniestros Pagados (Netos de Salvamento y recuperaciones)
(2)</t>
  </si>
  <si>
    <t>Seguros Capital,C.A.</t>
  </si>
  <si>
    <t>Vertice, C.A Seguros</t>
  </si>
  <si>
    <t>Actualizado: 15/06/2023</t>
  </si>
  <si>
    <t>1/ A la fecha han consignado los estados financieros analiticos 42 empresas de seguros.
2/ Faltan por procesar los estados financieros analiticos las siguientes empresas: Iberoamericana de Seguros C.A, Multinacional de Seguros C.A, Interbank Seguros S.A, C.A. Seguros Guayana, Seguros Avila, Adriática de Seguros, C.A., La Regional C.A. y Seguros Carabobo C.A</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</si>
  <si>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y recuperaciones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</si>
  <si>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AL 30 DE JUNIO DE 2023</t>
  </si>
  <si>
    <t>Latitud Seguros, C.A.</t>
  </si>
  <si>
    <t>Actualizado: 17/07/2023</t>
  </si>
  <si>
    <t>1/ A la fecha han consignado los estados financieros analiticos 44 empresas de seguros.
2/ Faltan por procesar los estados financieros analiticos las siguientes empresas: Multinacional de Seguros C.A, Interbank Seguros S.A. Seguros Guayana, Adriática de Seguros, C.A., La Regional C.A. Mundial de Seguros,C.A. y Seguros Carabobo C.A</t>
  </si>
  <si>
    <t>DIRECCIÓN ACTUARIAL / ÁREA DE INVESTIGACIÓN, TRABAJOS ESPECIALES Y ESTADÍSTICAS</t>
  </si>
  <si>
    <t>AL 31 DE JULIO DE 2023</t>
  </si>
  <si>
    <t>Actualizado: 10/08/2023</t>
  </si>
  <si>
    <t>1/ A la fecha han consignado los estados financieros analiticos 45 empresas de seguros.
2/ Faltan por procesar los estados financieros analiticos las siguientes empresas: Multinacional de Seguros C.A, Interbank Seguros S.A. Seguros Guayana, Adriática de Seguros, C.A., La Regional C.A. y Seguros Carabobo C.A</t>
  </si>
  <si>
    <t>AL 31 DE AGOSTO DE 2023</t>
  </si>
  <si>
    <t>Comisiones
(6)</t>
  </si>
  <si>
    <t>Gastos de Adquisición
(7)</t>
  </si>
  <si>
    <t>Gastos de Administración
(8)</t>
  </si>
  <si>
    <t xml:space="preserve">Capital,C.A. Seguros </t>
  </si>
  <si>
    <t>Vértice, C.A Seguros</t>
  </si>
  <si>
    <t>Actualizado: 13/09/2023</t>
  </si>
  <si>
    <t>1/ A la fecha han consignado los estados financieros analiticos 44 empresas de seguros.
2/ Faltan por procesar los estados financieros analiticos las siguientes empresas: Multinacional de Seguros C.A, Mundial de Seguros,C.A., Interbank Seguros S.A. Seguros Guayana, Adriática de Seguros, C.A., La Regional C.A. y Seguros Carabobo C.A</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</si>
  <si>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t>
    </r>
    <r>
      <rPr>
        <b/>
        <sz val="8"/>
        <rFont val="Arial Narrow"/>
        <family val="2"/>
      </rPr>
      <t>(7)</t>
    </r>
    <r>
      <rPr>
        <sz val="8"/>
        <rFont val="Arial Narrow"/>
        <family val="2"/>
      </rPr>
      <t xml:space="preserve"> En esta cuenta se registran los gastos incurridos por la empresa aseguradora para hacer frente al costo de la intermediación de seguros, derivado del pago de bonificaciones a sus productores de seguros.
</t>
    </r>
    <r>
      <rPr>
        <b/>
        <sz val="8"/>
        <rFont val="Arial Narrow"/>
        <family val="2"/>
      </rPr>
      <t>(8)</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t>
    </r>
  </si>
  <si>
    <t>AL 30 DE SEPTIEMBRE DE 2023</t>
  </si>
  <si>
    <t>Adriática de Seguros C.A.</t>
  </si>
  <si>
    <t>Altamira C.A. Seguros</t>
  </si>
  <si>
    <t>American International C.A. de Seguros</t>
  </si>
  <si>
    <t>Andes C.A. Seguros</t>
  </si>
  <si>
    <t>Aseguradora Nacional Unida Uniseguros S.A.</t>
  </si>
  <si>
    <t>Ávila C.A. de Seguros</t>
  </si>
  <si>
    <t>Bolivariana de Seguros y Reaseguros S.A.</t>
  </si>
  <si>
    <t>Carabobo C.A. Seguros</t>
  </si>
  <si>
    <t>Caracas C.A. Seguros</t>
  </si>
  <si>
    <t>Caroní S.A. Seguros</t>
  </si>
  <si>
    <t>Catatumbo C.A. Seguros</t>
  </si>
  <si>
    <t>Constitución C.A. Seguros</t>
  </si>
  <si>
    <t>Corporativos C.A. Seguros</t>
  </si>
  <si>
    <t>Estar Seguros S.A.</t>
  </si>
  <si>
    <t>Fe C.A. Seguros</t>
  </si>
  <si>
    <t>Miranda C.A Seguros</t>
  </si>
  <si>
    <t>Guayana C.A. Seguros</t>
  </si>
  <si>
    <t>Hispana de Seguros S.A.</t>
  </si>
  <si>
    <t>Horizonte S.A. Seguros</t>
  </si>
  <si>
    <t>Internacional S.A. de Seguros</t>
  </si>
  <si>
    <t>Mapfre La Seguridad C.A. de Seguros</t>
  </si>
  <si>
    <t>Mercantil C.A. Seguros</t>
  </si>
  <si>
    <t>Mundial de SegurosC.A.</t>
  </si>
  <si>
    <t>Nuevo Mundo S.A. Seguros</t>
  </si>
  <si>
    <t>Occidental C.A. Seguros</t>
  </si>
  <si>
    <t>Oceánica de Seguros C.A.</t>
  </si>
  <si>
    <t>Pirámide C.A. Seguros</t>
  </si>
  <si>
    <t>Previsora C.N.A. de Seguros</t>
  </si>
  <si>
    <t>Proseguros S.A.</t>
  </si>
  <si>
    <t>BBVA SegurosC.A.</t>
  </si>
  <si>
    <t>Qualitas C.A. Seguros</t>
  </si>
  <si>
    <t>Regional C.A. de Seguros</t>
  </si>
  <si>
    <t>Universitas C.A. Seguros</t>
  </si>
  <si>
    <t>Venezuela C.A. Seguros</t>
  </si>
  <si>
    <t>Virgen del Valle C.A. Seguros</t>
  </si>
  <si>
    <t>Vitalicia S.A. Seguros</t>
  </si>
  <si>
    <t>Zuma Seguros C.A.</t>
  </si>
  <si>
    <t>Real Seguros S.A.</t>
  </si>
  <si>
    <t>CapitalC.A. Seguros</t>
  </si>
  <si>
    <t>Vértice C.A Seguros</t>
  </si>
  <si>
    <t>Latitud Seguros C.A.</t>
  </si>
  <si>
    <t>Actualizado: 11/10/2023</t>
  </si>
  <si>
    <t>1/ A la fecha han consignado los estados financieros analiticos 44 empresas de seguros.
2/ Faltan por procesar los estados financieros analiticos las siguientes empresas: Multinacional de Seguros C.A, Mundial de Seguros,C.A., Interbank Seguros S.A., Seguros Guayana, La Regional C.A. Venezolana de Seguros y Vida C.A. y Seguros Carabobo C.A</t>
  </si>
  <si>
    <t xml:space="preserve">AL </t>
  </si>
  <si>
    <t>AL 31 DE OCTUBRE DE 2023</t>
  </si>
  <si>
    <t>Mundial de Seguros C.A.</t>
  </si>
  <si>
    <t xml:space="preserve">Capital C.A. Seguros </t>
  </si>
  <si>
    <t>Actualizado: 14/11/2023</t>
  </si>
  <si>
    <t>1/ A la fecha han consignado los estados financieros analiticos 45 empresas de seguros.
2/ Faltan por procesar los estados financieros analiticos las siguientes empresas: Multinacional de Seguros C.A, Oriental de Seguros C.A.,  Interbank Seguros S.A., Seguros Guayana, La Regional C.A. y Seguros Carabobo C.A</t>
  </si>
  <si>
    <t>AL 30 DE NOVIEMBRE DE 2023</t>
  </si>
  <si>
    <t xml:space="preserve"> Capital C.A. Seguros </t>
  </si>
  <si>
    <t>Vertice C.A Seguros</t>
  </si>
  <si>
    <t>Actualizado: 18/12/2023</t>
  </si>
  <si>
    <t>1/ A la fecha han consignado los estados financieros analiticos 47 empresas de seguros.
2/ Faltan por procesar los estados financieros analiticos las siguientes empresas: Interbank Seguros S.A., Seguros Guayana C.A., La Regional C.A. y Seguros Carabobo C.A.</t>
  </si>
  <si>
    <t>1/ A la fecha han consignado los estados financieros analiticos 46 empresas de seguros.
2/ Faltan por procesar los estados financieros analiticos las siguientes empresas: Seguros Los Andes C.A., Seguros Guayana, Interbank Seguros S.A, La Regional C.A. y Seguros Carabobo C. A.</t>
  </si>
  <si>
    <t>Actualizado: 29/01/2024</t>
  </si>
  <si>
    <t>Latitud Seguros  C.A.</t>
  </si>
  <si>
    <t>Vértice  C.A Seguros</t>
  </si>
  <si>
    <t>Real Seguros  S.A.</t>
  </si>
  <si>
    <t>Zuma Seguros  C.A.</t>
  </si>
  <si>
    <t>Vitalicia  S.A.  Seguros</t>
  </si>
  <si>
    <t>Virgen del Valle C.A.  Seguros</t>
  </si>
  <si>
    <t>Venezuela C.A.  Seguros</t>
  </si>
  <si>
    <t xml:space="preserve">Venezolana de Seguros y Vida C.A. </t>
  </si>
  <si>
    <t>Universitas  C.A. Seguros</t>
  </si>
  <si>
    <t>Regional  C.A. de Seguros</t>
  </si>
  <si>
    <t>Qualitas C.A.  Seguros</t>
  </si>
  <si>
    <t>BBVA Seguros C.A.</t>
  </si>
  <si>
    <t>Proseguros  S.A.</t>
  </si>
  <si>
    <t>Previsora  C.N.A. de Seguros</t>
  </si>
  <si>
    <t>Pirámide C.A.  Seguros</t>
  </si>
  <si>
    <t>Oceánica de Seguros  C.A.</t>
  </si>
  <si>
    <t>Occidental C.A.  Seguros</t>
  </si>
  <si>
    <t>Nuevo Mundo S.A.  Seguros</t>
  </si>
  <si>
    <t>Mercantil C.A.  Seguros</t>
  </si>
  <si>
    <t>Mapfre La Seguridad  C.A. de Seguros</t>
  </si>
  <si>
    <t>Internacional  S.A. de Seguros</t>
  </si>
  <si>
    <t>Horizonte  S.A. Seguros</t>
  </si>
  <si>
    <t>Hispana de Seguros  S.A.</t>
  </si>
  <si>
    <t>Guayana C.A.  Seguros</t>
  </si>
  <si>
    <t>Miranda  C.A Seguros</t>
  </si>
  <si>
    <t>Fe C.A.  Seguros</t>
  </si>
  <si>
    <t>Estar Seguros  S.A.</t>
  </si>
  <si>
    <t>Corporativos C.A.  Seguros</t>
  </si>
  <si>
    <t>Constitución C.A.  Seguros</t>
  </si>
  <si>
    <t>Catatumbo C.A.  Seguros</t>
  </si>
  <si>
    <t>Caroní  S.A.  Seguros</t>
  </si>
  <si>
    <t>Caracas C.A.  Seguros</t>
  </si>
  <si>
    <t>Carabobo C.A.  Seguros</t>
  </si>
  <si>
    <t>Bolivariana de Seguros y Reaseguros  S.A.</t>
  </si>
  <si>
    <t>Ávila C.A.  de Seguros</t>
  </si>
  <si>
    <t>Aseguradora Nacional Unida Uniseguros  S.A.</t>
  </si>
  <si>
    <t>Andes C.A.  Seguros</t>
  </si>
  <si>
    <t>American International  C.A. de Seguros</t>
  </si>
  <si>
    <t>Altamira C.A.  Seguros</t>
  </si>
  <si>
    <t>Adriática de Seguros  C.A.</t>
  </si>
  <si>
    <t>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</si>
</sst>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 ;[Red]\-#,##0.00\ "/>
    <numFmt numFmtId="165" formatCode="#,##0.0_ ;[Red]\-#,##0.0\ "/>
    <numFmt numFmtId="166" formatCode="_(* #,##0.00_);_(* \(#,##0.00\);_(* &quot;-&quot;??_);_(@_)"/>
    <numFmt numFmtId="167" formatCode="#,##0.0_);\(#,##0.0\)"/>
    <numFmt numFmtId="168" formatCode="0.0%"/>
    <numFmt numFmtId="169" formatCode="0.0"/>
  </numFmts>
  <fonts count="21" x14ac:knownFonts="1">
    <font>
      <sz val="11"/>
      <color theme="1"/>
      <name val="Calibri"/>
      <family val="2"/>
      <scheme val="minor"/>
    </font>
    <font>
      <sz val="10"/>
      <name val="Arial"/>
      <family val="2"/>
    </font>
    <font>
      <sz val="10"/>
      <name val="Arial Narrow"/>
      <family val="2"/>
    </font>
    <font>
      <b/>
      <sz val="10"/>
      <name val="Arial Narrow"/>
      <family val="2"/>
    </font>
    <font>
      <b/>
      <sz val="8"/>
      <name val="Arial Narrow"/>
      <family val="2"/>
    </font>
    <font>
      <sz val="10"/>
      <color rgb="FFFF0000"/>
      <name val="Arial Narrow"/>
      <family val="2"/>
    </font>
    <font>
      <b/>
      <sz val="16"/>
      <name val="Arial Narrow"/>
      <family val="2"/>
    </font>
    <font>
      <b/>
      <sz val="7"/>
      <name val="Arial Narrow"/>
      <family val="2"/>
    </font>
    <font>
      <b/>
      <sz val="10"/>
      <color indexed="8"/>
      <name val="Arial Narrow"/>
      <family val="2"/>
    </font>
    <font>
      <sz val="9"/>
      <name val="Arial Narrow"/>
      <family val="2"/>
    </font>
    <font>
      <sz val="8"/>
      <name val="Arial Narrow"/>
      <family val="2"/>
    </font>
    <font>
      <b/>
      <sz val="7"/>
      <color theme="0"/>
      <name val="Arial Narrow"/>
      <family val="2"/>
    </font>
    <font>
      <b/>
      <sz val="9"/>
      <name val="Arial Narrow"/>
      <family val="2"/>
    </font>
    <font>
      <sz val="10"/>
      <name val="Arial Narrow"/>
      <family val="2"/>
      <charset val="1"/>
    </font>
    <font>
      <b/>
      <sz val="12"/>
      <name val="Arial Narrow"/>
      <family val="2"/>
      <charset val="1"/>
    </font>
    <font>
      <sz val="10"/>
      <name val="Arial"/>
      <family val="2"/>
    </font>
    <font>
      <sz val="7"/>
      <name val="Arial Narrow"/>
      <family val="2"/>
    </font>
    <font>
      <b/>
      <sz val="8"/>
      <color indexed="12"/>
      <name val="Arial Narrow"/>
      <family val="2"/>
    </font>
    <font>
      <b/>
      <sz val="10"/>
      <color indexed="10"/>
      <name val="Arial Narrow"/>
      <family val="2"/>
    </font>
    <font>
      <sz val="9"/>
      <color indexed="10"/>
      <name val="Arial Narrow"/>
      <family val="2"/>
    </font>
    <font>
      <sz val="10"/>
      <name val="Arial"/>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6" fontId="1" fillId="0" borderId="0" applyFont="0" applyFill="0" applyBorder="0" applyAlignment="0" applyProtection="0"/>
    <xf numFmtId="0" fontId="1" fillId="0" borderId="0"/>
    <xf numFmtId="0" fontId="15" fillId="0" borderId="0"/>
    <xf numFmtId="9" fontId="1" fillId="0" borderId="0" applyFont="0" applyFill="0" applyBorder="0" applyAlignment="0" applyProtection="0"/>
    <xf numFmtId="0" fontId="20" fillId="0" borderId="0"/>
  </cellStyleXfs>
  <cellXfs count="218">
    <xf numFmtId="0" fontId="0" fillId="0" borderId="0" xfId="0"/>
    <xf numFmtId="0" fontId="2" fillId="2" borderId="0" xfId="2" applyFont="1" applyFill="1" applyAlignment="1">
      <alignment wrapText="1"/>
    </xf>
    <xf numFmtId="0" fontId="1" fillId="0" borderId="0" xfId="2"/>
    <xf numFmtId="0" fontId="2" fillId="2" borderId="0" xfId="2" applyFont="1" applyFill="1"/>
    <xf numFmtId="0" fontId="4" fillId="2" borderId="0" xfId="2" applyFont="1" applyFill="1" applyAlignment="1">
      <alignment vertical="center"/>
    </xf>
    <xf numFmtId="164" fontId="2" fillId="2" borderId="0" xfId="2" applyNumberFormat="1" applyFont="1" applyFill="1"/>
    <xf numFmtId="0" fontId="5" fillId="2" borderId="0" xfId="2" applyFont="1" applyFill="1" applyAlignment="1">
      <alignment horizontal="right"/>
    </xf>
    <xf numFmtId="0" fontId="4" fillId="3"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2" borderId="0" xfId="2" applyFont="1" applyFill="1" applyAlignment="1">
      <alignment horizontal="center"/>
    </xf>
    <xf numFmtId="0" fontId="3" fillId="2" borderId="2" xfId="2" applyFont="1" applyFill="1" applyBorder="1" applyAlignment="1">
      <alignment horizontal="center"/>
    </xf>
    <xf numFmtId="0" fontId="8" fillId="2" borderId="0" xfId="2" applyFont="1" applyFill="1" applyAlignment="1">
      <alignment horizontal="left" vertical="center"/>
    </xf>
    <xf numFmtId="164" fontId="2" fillId="2" borderId="0" xfId="2" applyNumberFormat="1" applyFont="1" applyFill="1" applyAlignment="1">
      <alignment horizontal="right" vertical="center" indent="1"/>
    </xf>
    <xf numFmtId="164" fontId="2" fillId="2" borderId="3" xfId="2" applyNumberFormat="1" applyFont="1" applyFill="1" applyBorder="1" applyAlignment="1">
      <alignment horizontal="right" vertical="center" indent="1"/>
    </xf>
    <xf numFmtId="0" fontId="3" fillId="2" borderId="0" xfId="2" applyFont="1" applyFill="1" applyAlignment="1">
      <alignment horizontal="left" vertical="center"/>
    </xf>
    <xf numFmtId="0" fontId="3" fillId="2" borderId="0" xfId="2" applyFont="1" applyFill="1" applyAlignment="1">
      <alignment vertical="center"/>
    </xf>
    <xf numFmtId="0" fontId="9" fillId="2" borderId="0" xfId="2" applyFont="1" applyFill="1"/>
    <xf numFmtId="0" fontId="2" fillId="3" borderId="4" xfId="2" applyFont="1" applyFill="1" applyBorder="1"/>
    <xf numFmtId="0" fontId="3" fillId="3" borderId="5" xfId="2" applyFont="1" applyFill="1" applyBorder="1" applyAlignment="1">
      <alignment vertical="center"/>
    </xf>
    <xf numFmtId="164" fontId="3" fillId="3" borderId="5" xfId="2" applyNumberFormat="1" applyFont="1" applyFill="1" applyBorder="1" applyAlignment="1">
      <alignment horizontal="right" vertical="center" indent="1"/>
    </xf>
    <xf numFmtId="164" fontId="3" fillId="3" borderId="6" xfId="2" applyNumberFormat="1" applyFont="1" applyFill="1" applyBorder="1" applyAlignment="1">
      <alignment horizontal="right" vertical="center" indent="1"/>
    </xf>
    <xf numFmtId="0" fontId="2" fillId="2" borderId="7" xfId="2" applyFont="1" applyFill="1" applyBorder="1"/>
    <xf numFmtId="0" fontId="4" fillId="2" borderId="8" xfId="2" applyFont="1" applyFill="1" applyBorder="1" applyAlignment="1">
      <alignment horizontal="left" vertical="top"/>
    </xf>
    <xf numFmtId="0" fontId="2" fillId="2" borderId="8" xfId="2" applyFont="1" applyFill="1" applyBorder="1"/>
    <xf numFmtId="165" fontId="10" fillId="0" borderId="9" xfId="2" applyNumberFormat="1" applyFont="1" applyBorder="1" applyAlignment="1">
      <alignment horizontal="right" vertical="top"/>
    </xf>
    <xf numFmtId="0" fontId="2" fillId="2" borderId="2" xfId="2" applyFont="1" applyFill="1" applyBorder="1"/>
    <xf numFmtId="165" fontId="10" fillId="2" borderId="0" xfId="2" applyNumberFormat="1" applyFont="1" applyFill="1"/>
    <xf numFmtId="0" fontId="10" fillId="2" borderId="0" xfId="2" applyFont="1" applyFill="1"/>
    <xf numFmtId="0" fontId="10" fillId="2" borderId="0" xfId="2" applyFont="1" applyFill="1" applyAlignment="1">
      <alignment horizontal="right"/>
    </xf>
    <xf numFmtId="164" fontId="2" fillId="2" borderId="3" xfId="2" applyNumberFormat="1" applyFont="1" applyFill="1" applyBorder="1"/>
    <xf numFmtId="0" fontId="4" fillId="2" borderId="8" xfId="2" applyFont="1" applyFill="1" applyBorder="1" applyAlignment="1">
      <alignment vertical="center"/>
    </xf>
    <xf numFmtId="165" fontId="10" fillId="2" borderId="8" xfId="2" applyNumberFormat="1" applyFont="1" applyFill="1" applyBorder="1"/>
    <xf numFmtId="0" fontId="10" fillId="2" borderId="8" xfId="2" applyFont="1" applyFill="1" applyBorder="1"/>
    <xf numFmtId="164" fontId="10" fillId="2" borderId="8" xfId="2" applyNumberFormat="1" applyFont="1" applyFill="1" applyBorder="1" applyAlignment="1">
      <alignment horizontal="right"/>
    </xf>
    <xf numFmtId="0" fontId="10" fillId="2" borderId="9" xfId="2" applyFont="1" applyFill="1" applyBorder="1"/>
    <xf numFmtId="0" fontId="11" fillId="2" borderId="0" xfId="2" applyFont="1" applyFill="1" applyAlignment="1">
      <alignment vertical="center"/>
    </xf>
    <xf numFmtId="165" fontId="2" fillId="2" borderId="0" xfId="2" applyNumberFormat="1" applyFont="1" applyFill="1"/>
    <xf numFmtId="164" fontId="12" fillId="2" borderId="0" xfId="2" applyNumberFormat="1" applyFont="1" applyFill="1" applyAlignment="1">
      <alignment horizontal="right"/>
    </xf>
    <xf numFmtId="0" fontId="2" fillId="2" borderId="3" xfId="2" applyFont="1" applyFill="1" applyBorder="1"/>
    <xf numFmtId="0" fontId="2" fillId="2" borderId="10" xfId="2" applyFont="1" applyFill="1" applyBorder="1"/>
    <xf numFmtId="0" fontId="13" fillId="3" borderId="14" xfId="2" applyFont="1" applyFill="1" applyBorder="1"/>
    <xf numFmtId="166" fontId="2" fillId="2" borderId="0" xfId="1" applyFont="1" applyFill="1"/>
    <xf numFmtId="0" fontId="2" fillId="2" borderId="0" xfId="3" applyFont="1" applyFill="1" applyAlignment="1">
      <alignment wrapText="1"/>
    </xf>
    <xf numFmtId="0" fontId="2" fillId="2" borderId="0" xfId="3" applyFont="1" applyFill="1"/>
    <xf numFmtId="0" fontId="4" fillId="2" borderId="0" xfId="3" applyFont="1" applyFill="1" applyAlignment="1">
      <alignment vertical="center"/>
    </xf>
    <xf numFmtId="164" fontId="2" fillId="2" borderId="0" xfId="3" applyNumberFormat="1" applyFont="1" applyFill="1"/>
    <xf numFmtId="0" fontId="5" fillId="2" borderId="0" xfId="3" applyFont="1" applyFill="1" applyAlignment="1">
      <alignment horizontal="right"/>
    </xf>
    <xf numFmtId="0" fontId="4" fillId="3" borderId="1" xfId="3" applyFont="1" applyFill="1" applyBorder="1" applyAlignment="1">
      <alignment horizontal="center" vertical="center"/>
    </xf>
    <xf numFmtId="0" fontId="4" fillId="2" borderId="1" xfId="3" applyFont="1" applyFill="1" applyBorder="1" applyAlignment="1">
      <alignment horizontal="center" vertical="center" wrapText="1"/>
    </xf>
    <xf numFmtId="0" fontId="7" fillId="2" borderId="0" xfId="3" applyFont="1" applyFill="1" applyAlignment="1">
      <alignment horizontal="center"/>
    </xf>
    <xf numFmtId="0" fontId="3" fillId="2" borderId="2" xfId="3" applyFont="1" applyFill="1" applyBorder="1" applyAlignment="1">
      <alignment horizontal="center"/>
    </xf>
    <xf numFmtId="0" fontId="8" fillId="2" borderId="0" xfId="3" applyFont="1" applyFill="1" applyAlignment="1">
      <alignment horizontal="left" vertical="center"/>
    </xf>
    <xf numFmtId="165" fontId="2" fillId="2" borderId="0" xfId="3" applyNumberFormat="1" applyFont="1" applyFill="1" applyAlignment="1">
      <alignment horizontal="right" vertical="center" indent="1"/>
    </xf>
    <xf numFmtId="165" fontId="2" fillId="2" borderId="3" xfId="3" applyNumberFormat="1" applyFont="1" applyFill="1" applyBorder="1" applyAlignment="1">
      <alignment horizontal="right" vertical="center" indent="1"/>
    </xf>
    <xf numFmtId="167" fontId="2" fillId="2" borderId="0" xfId="3" applyNumberFormat="1" applyFont="1" applyFill="1"/>
    <xf numFmtId="0" fontId="3" fillId="2" borderId="0" xfId="3" applyFont="1" applyFill="1" applyAlignment="1">
      <alignment horizontal="left" vertical="center"/>
    </xf>
    <xf numFmtId="0" fontId="3" fillId="2" borderId="0" xfId="3" applyFont="1" applyFill="1" applyAlignment="1">
      <alignment vertical="center"/>
    </xf>
    <xf numFmtId="0" fontId="9" fillId="2" borderId="0" xfId="3" applyFont="1" applyFill="1"/>
    <xf numFmtId="0" fontId="2" fillId="3" borderId="4" xfId="3" applyFont="1" applyFill="1" applyBorder="1"/>
    <xf numFmtId="0" fontId="3" fillId="3" borderId="5" xfId="3" applyFont="1" applyFill="1" applyBorder="1" applyAlignment="1">
      <alignment vertical="center"/>
    </xf>
    <xf numFmtId="165" fontId="3" fillId="3" borderId="5" xfId="3" applyNumberFormat="1" applyFont="1" applyFill="1" applyBorder="1" applyAlignment="1">
      <alignment horizontal="right" vertical="center" indent="1"/>
    </xf>
    <xf numFmtId="165" fontId="3" fillId="3" borderId="6" xfId="3" applyNumberFormat="1" applyFont="1" applyFill="1" applyBorder="1" applyAlignment="1">
      <alignment horizontal="right" vertical="center" indent="1"/>
    </xf>
    <xf numFmtId="0" fontId="2" fillId="3" borderId="0" xfId="3" applyFont="1" applyFill="1"/>
    <xf numFmtId="0" fontId="3" fillId="3" borderId="0" xfId="3" applyFont="1" applyFill="1" applyAlignment="1">
      <alignment vertical="center"/>
    </xf>
    <xf numFmtId="165" fontId="3" fillId="3" borderId="0" xfId="3" applyNumberFormat="1" applyFont="1" applyFill="1" applyAlignment="1">
      <alignment horizontal="right" vertical="center" indent="1"/>
    </xf>
    <xf numFmtId="0" fontId="2" fillId="2" borderId="7" xfId="3" applyFont="1" applyFill="1" applyBorder="1"/>
    <xf numFmtId="0" fontId="4" fillId="2" borderId="8" xfId="3" applyFont="1" applyFill="1" applyBorder="1" applyAlignment="1">
      <alignment horizontal="left" vertical="top"/>
    </xf>
    <xf numFmtId="165" fontId="10" fillId="2" borderId="8" xfId="3" applyNumberFormat="1" applyFont="1" applyFill="1" applyBorder="1"/>
    <xf numFmtId="0" fontId="10" fillId="2" borderId="8" xfId="3" applyFont="1" applyFill="1" applyBorder="1"/>
    <xf numFmtId="0" fontId="10" fillId="2" borderId="8" xfId="3" applyFont="1" applyFill="1" applyBorder="1" applyAlignment="1">
      <alignment horizontal="right"/>
    </xf>
    <xf numFmtId="165" fontId="10" fillId="0" borderId="9" xfId="3" applyNumberFormat="1" applyFont="1" applyBorder="1" applyAlignment="1">
      <alignment horizontal="right" vertical="top"/>
    </xf>
    <xf numFmtId="0" fontId="2" fillId="2" borderId="2" xfId="3" applyFont="1" applyFill="1" applyBorder="1"/>
    <xf numFmtId="0" fontId="10" fillId="2" borderId="0" xfId="3" applyFont="1" applyFill="1" applyAlignment="1">
      <alignment vertical="center"/>
    </xf>
    <xf numFmtId="165" fontId="10" fillId="2" borderId="0" xfId="3" applyNumberFormat="1" applyFont="1" applyFill="1"/>
    <xf numFmtId="0" fontId="10" fillId="2" borderId="0" xfId="3" applyFont="1" applyFill="1"/>
    <xf numFmtId="164" fontId="10" fillId="2" borderId="0" xfId="3" applyNumberFormat="1" applyFont="1" applyFill="1" applyAlignment="1">
      <alignment horizontal="right"/>
    </xf>
    <xf numFmtId="0" fontId="10" fillId="2" borderId="3" xfId="3" applyFont="1" applyFill="1" applyBorder="1"/>
    <xf numFmtId="0" fontId="2" fillId="2" borderId="10" xfId="3" applyFont="1" applyFill="1" applyBorder="1"/>
    <xf numFmtId="0" fontId="11" fillId="2" borderId="0" xfId="3" applyFont="1" applyFill="1" applyAlignment="1">
      <alignment vertical="center"/>
    </xf>
    <xf numFmtId="165" fontId="2" fillId="2" borderId="0" xfId="3" applyNumberFormat="1" applyFont="1" applyFill="1"/>
    <xf numFmtId="164" fontId="12" fillId="2" borderId="0" xfId="3" applyNumberFormat="1" applyFont="1" applyFill="1" applyAlignment="1">
      <alignment horizontal="right"/>
    </xf>
    <xf numFmtId="0" fontId="2" fillId="2" borderId="14" xfId="3" applyFont="1" applyFill="1" applyBorder="1"/>
    <xf numFmtId="0" fontId="16" fillId="2" borderId="0" xfId="3" applyFont="1" applyFill="1" applyAlignment="1">
      <alignment horizontal="justify" vertical="top" wrapText="1"/>
    </xf>
    <xf numFmtId="0" fontId="17" fillId="2" borderId="0" xfId="3" applyFont="1" applyFill="1" applyAlignment="1">
      <alignment vertical="center" wrapText="1"/>
    </xf>
    <xf numFmtId="0" fontId="13" fillId="3" borderId="14" xfId="3" applyFont="1" applyFill="1" applyBorder="1"/>
    <xf numFmtId="4" fontId="2" fillId="2" borderId="0" xfId="3" applyNumberFormat="1" applyFont="1" applyFill="1"/>
    <xf numFmtId="168" fontId="2" fillId="2" borderId="0" xfId="4" applyNumberFormat="1" applyFont="1" applyFill="1"/>
    <xf numFmtId="169" fontId="2" fillId="2" borderId="0" xfId="3" applyNumberFormat="1" applyFont="1" applyFill="1"/>
    <xf numFmtId="0" fontId="2" fillId="0" borderId="0" xfId="3" applyFont="1"/>
    <xf numFmtId="166" fontId="2" fillId="0" borderId="0" xfId="1" applyFont="1"/>
    <xf numFmtId="166" fontId="2" fillId="0" borderId="0" xfId="3" applyNumberFormat="1" applyFont="1"/>
    <xf numFmtId="167" fontId="2" fillId="0" borderId="0" xfId="3" applyNumberFormat="1" applyFont="1"/>
    <xf numFmtId="0" fontId="3" fillId="0" borderId="0" xfId="3" applyFont="1"/>
    <xf numFmtId="0" fontId="18" fillId="0" borderId="0" xfId="3" applyFont="1"/>
    <xf numFmtId="0" fontId="19" fillId="0" borderId="0" xfId="3" applyFont="1"/>
    <xf numFmtId="0" fontId="9" fillId="0" borderId="0" xfId="3" applyFont="1"/>
    <xf numFmtId="164" fontId="2" fillId="0" borderId="0" xfId="3" applyNumberFormat="1" applyFont="1"/>
    <xf numFmtId="4" fontId="2" fillId="0" borderId="0" xfId="3" applyNumberFormat="1" applyFont="1"/>
    <xf numFmtId="168" fontId="2" fillId="0" borderId="0" xfId="4" applyNumberFormat="1" applyFont="1" applyFill="1"/>
    <xf numFmtId="169" fontId="2" fillId="0" borderId="0" xfId="3" applyNumberFormat="1" applyFont="1"/>
    <xf numFmtId="0" fontId="2" fillId="0" borderId="0" xfId="3" applyFont="1" applyAlignment="1">
      <alignment wrapText="1"/>
    </xf>
    <xf numFmtId="0" fontId="7" fillId="0" borderId="0" xfId="3" applyFont="1" applyAlignment="1">
      <alignment horizontal="center"/>
    </xf>
    <xf numFmtId="164" fontId="2" fillId="2" borderId="0" xfId="3" applyNumberFormat="1" applyFont="1" applyFill="1" applyAlignment="1">
      <alignment horizontal="right" vertical="center" indent="1"/>
    </xf>
    <xf numFmtId="164" fontId="2" fillId="2" borderId="3" xfId="3" applyNumberFormat="1" applyFont="1" applyFill="1" applyBorder="1" applyAlignment="1">
      <alignment horizontal="right" vertical="center" indent="1"/>
    </xf>
    <xf numFmtId="164" fontId="3" fillId="3" borderId="5" xfId="3" applyNumberFormat="1" applyFont="1" applyFill="1" applyBorder="1" applyAlignment="1">
      <alignment horizontal="right" vertical="center" indent="1"/>
    </xf>
    <xf numFmtId="0" fontId="2" fillId="3" borderId="14" xfId="3" applyFont="1" applyFill="1" applyBorder="1"/>
    <xf numFmtId="0" fontId="3" fillId="3" borderId="13" xfId="3" applyFont="1" applyFill="1" applyBorder="1" applyAlignment="1">
      <alignment vertical="center"/>
    </xf>
    <xf numFmtId="164" fontId="3" fillId="3" borderId="13" xfId="3" applyNumberFormat="1" applyFont="1" applyFill="1" applyBorder="1" applyAlignment="1">
      <alignment horizontal="right" vertical="center" indent="1"/>
    </xf>
    <xf numFmtId="164" fontId="3" fillId="3" borderId="15" xfId="3" applyNumberFormat="1" applyFont="1" applyFill="1" applyBorder="1" applyAlignment="1">
      <alignment horizontal="right" vertical="center" indent="1"/>
    </xf>
    <xf numFmtId="0" fontId="4" fillId="2" borderId="0" xfId="3" applyFont="1" applyFill="1" applyAlignment="1">
      <alignment horizontal="left" vertical="top"/>
    </xf>
    <xf numFmtId="0" fontId="10" fillId="2" borderId="0" xfId="3" applyFont="1" applyFill="1" applyAlignment="1">
      <alignment horizontal="right"/>
    </xf>
    <xf numFmtId="165" fontId="10" fillId="0" borderId="0" xfId="3" applyNumberFormat="1" applyFont="1" applyAlignment="1">
      <alignment horizontal="right" vertical="top"/>
    </xf>
    <xf numFmtId="0" fontId="4" fillId="3" borderId="14" xfId="3" applyFont="1" applyFill="1" applyBorder="1" applyAlignment="1">
      <alignment horizontal="center" vertical="center"/>
    </xf>
    <xf numFmtId="0" fontId="8" fillId="2" borderId="2" xfId="3" applyFont="1" applyFill="1" applyBorder="1" applyAlignment="1">
      <alignment horizontal="left" vertical="center"/>
    </xf>
    <xf numFmtId="0" fontId="3" fillId="2" borderId="2" xfId="3" applyFont="1" applyFill="1" applyBorder="1" applyAlignment="1">
      <alignment horizontal="left" vertical="center"/>
    </xf>
    <xf numFmtId="0" fontId="3" fillId="2" borderId="2" xfId="3" applyFont="1" applyFill="1" applyBorder="1" applyAlignment="1">
      <alignment vertical="center"/>
    </xf>
    <xf numFmtId="164" fontId="3" fillId="3" borderId="6" xfId="3" applyNumberFormat="1" applyFont="1" applyFill="1" applyBorder="1" applyAlignment="1">
      <alignment horizontal="right" vertical="center" indent="1"/>
    </xf>
    <xf numFmtId="0" fontId="2" fillId="0" borderId="0" xfId="2" applyFont="1" applyAlignment="1">
      <alignment wrapText="1"/>
    </xf>
    <xf numFmtId="0" fontId="2" fillId="0" borderId="0" xfId="2" applyFont="1"/>
    <xf numFmtId="0" fontId="7" fillId="0" borderId="0" xfId="2" applyFont="1" applyAlignment="1">
      <alignment horizontal="center"/>
    </xf>
    <xf numFmtId="0" fontId="3" fillId="2" borderId="7" xfId="2" applyFont="1" applyFill="1" applyBorder="1" applyAlignment="1">
      <alignment horizontal="center"/>
    </xf>
    <xf numFmtId="0" fontId="8" fillId="2" borderId="8" xfId="2" applyFont="1" applyFill="1" applyBorder="1" applyAlignment="1">
      <alignment horizontal="left" vertical="center"/>
    </xf>
    <xf numFmtId="164" fontId="2" fillId="2" borderId="8" xfId="2" applyNumberFormat="1" applyFont="1" applyFill="1" applyBorder="1" applyAlignment="1">
      <alignment horizontal="right" vertical="center" indent="1"/>
    </xf>
    <xf numFmtId="164" fontId="2" fillId="2" borderId="9" xfId="2" applyNumberFormat="1" applyFont="1" applyFill="1" applyBorder="1" applyAlignment="1">
      <alignment horizontal="right" vertical="center" indent="1"/>
    </xf>
    <xf numFmtId="0" fontId="3" fillId="2" borderId="10" xfId="2" applyFont="1" applyFill="1" applyBorder="1" applyAlignment="1">
      <alignment horizontal="center"/>
    </xf>
    <xf numFmtId="0" fontId="3" fillId="2" borderId="11" xfId="2" applyFont="1" applyFill="1" applyBorder="1" applyAlignment="1">
      <alignment horizontal="left" vertical="center"/>
    </xf>
    <xf numFmtId="164" fontId="2" fillId="2" borderId="11" xfId="2" applyNumberFormat="1" applyFont="1" applyFill="1" applyBorder="1" applyAlignment="1">
      <alignment horizontal="right" vertical="center" indent="1"/>
    </xf>
    <xf numFmtId="164" fontId="2" fillId="2" borderId="12" xfId="2" applyNumberFormat="1" applyFont="1" applyFill="1" applyBorder="1" applyAlignment="1">
      <alignment horizontal="right" vertical="center" indent="1"/>
    </xf>
    <xf numFmtId="0" fontId="9" fillId="0" borderId="0" xfId="2" applyFont="1"/>
    <xf numFmtId="0" fontId="2" fillId="3" borderId="14" xfId="2" applyFont="1" applyFill="1" applyBorder="1"/>
    <xf numFmtId="0" fontId="3" fillId="3" borderId="13" xfId="2" applyFont="1" applyFill="1" applyBorder="1" applyAlignment="1">
      <alignment vertical="center"/>
    </xf>
    <xf numFmtId="164" fontId="3" fillId="3" borderId="13" xfId="2" applyNumberFormat="1" applyFont="1" applyFill="1" applyBorder="1" applyAlignment="1">
      <alignment horizontal="right" vertical="center" indent="1"/>
    </xf>
    <xf numFmtId="164" fontId="3" fillId="3" borderId="15" xfId="2" applyNumberFormat="1" applyFont="1" applyFill="1" applyBorder="1" applyAlignment="1">
      <alignment horizontal="right" vertical="center" indent="1"/>
    </xf>
    <xf numFmtId="0" fontId="10" fillId="2" borderId="8" xfId="2" applyFont="1" applyFill="1" applyBorder="1" applyAlignment="1">
      <alignment horizontal="right"/>
    </xf>
    <xf numFmtId="0" fontId="2" fillId="2" borderId="14" xfId="2" applyFont="1" applyFill="1" applyBorder="1"/>
    <xf numFmtId="0" fontId="16" fillId="2" borderId="0" xfId="2" applyFont="1" applyFill="1" applyAlignment="1">
      <alignment horizontal="justify" vertical="top" wrapText="1"/>
    </xf>
    <xf numFmtId="164" fontId="2" fillId="0" borderId="0" xfId="2" applyNumberFormat="1" applyFont="1"/>
    <xf numFmtId="4" fontId="2" fillId="0" borderId="0" xfId="2" applyNumberFormat="1" applyFont="1"/>
    <xf numFmtId="169" fontId="2" fillId="0" borderId="0" xfId="2" applyNumberFormat="1" applyFont="1"/>
    <xf numFmtId="165" fontId="2" fillId="0" borderId="0" xfId="2" applyNumberFormat="1" applyFont="1"/>
    <xf numFmtId="166" fontId="2" fillId="0" borderId="0" xfId="2" applyNumberFormat="1" applyFont="1"/>
    <xf numFmtId="167" fontId="2" fillId="0" borderId="0" xfId="2" applyNumberFormat="1" applyFont="1"/>
    <xf numFmtId="0" fontId="3" fillId="0" borderId="0" xfId="2" applyFont="1"/>
    <xf numFmtId="0" fontId="18" fillId="0" borderId="0" xfId="2" applyFont="1"/>
    <xf numFmtId="0" fontId="19" fillId="0" borderId="0" xfId="2" applyFont="1"/>
    <xf numFmtId="0" fontId="3" fillId="2" borderId="0" xfId="2" applyFont="1" applyFill="1" applyAlignment="1">
      <alignment horizontal="center"/>
    </xf>
    <xf numFmtId="0" fontId="4" fillId="2" borderId="11" xfId="2" applyFont="1" applyFill="1" applyBorder="1" applyAlignment="1">
      <alignment horizontal="justify" vertical="top" wrapText="1"/>
    </xf>
    <xf numFmtId="0" fontId="4" fillId="2" borderId="12" xfId="2" applyFont="1" applyFill="1" applyBorder="1" applyAlignment="1">
      <alignment horizontal="justify" vertical="top" wrapText="1"/>
    </xf>
    <xf numFmtId="0" fontId="10" fillId="3" borderId="13" xfId="2" applyFont="1" applyFill="1" applyBorder="1" applyAlignment="1">
      <alignment horizontal="justify" vertical="top" wrapText="1"/>
    </xf>
    <xf numFmtId="0" fontId="10" fillId="3" borderId="15" xfId="2" applyFont="1" applyFill="1" applyBorder="1" applyAlignment="1">
      <alignment horizontal="justify" vertical="top" wrapText="1"/>
    </xf>
    <xf numFmtId="0" fontId="14" fillId="3" borderId="13" xfId="2" applyFont="1" applyFill="1" applyBorder="1" applyAlignment="1">
      <alignment horizontal="center" vertical="center"/>
    </xf>
    <xf numFmtId="0" fontId="14" fillId="3" borderId="15" xfId="2" applyFont="1" applyFill="1" applyBorder="1" applyAlignment="1">
      <alignment horizontal="center" vertical="center"/>
    </xf>
    <xf numFmtId="0" fontId="6" fillId="2" borderId="0" xfId="2" applyFont="1" applyFill="1" applyAlignment="1">
      <alignment horizontal="center"/>
    </xf>
    <xf numFmtId="0" fontId="3" fillId="2" borderId="0" xfId="3" applyFont="1" applyFill="1" applyAlignment="1">
      <alignment horizontal="center"/>
    </xf>
    <xf numFmtId="0" fontId="4" fillId="2" borderId="11" xfId="3" applyFont="1" applyFill="1" applyBorder="1" applyAlignment="1">
      <alignment horizontal="justify" vertical="top" wrapText="1"/>
    </xf>
    <xf numFmtId="0" fontId="4" fillId="2" borderId="12" xfId="3" applyFont="1" applyFill="1" applyBorder="1" applyAlignment="1">
      <alignment horizontal="justify" vertical="top" wrapText="1"/>
    </xf>
    <xf numFmtId="0" fontId="10" fillId="3" borderId="13" xfId="3" applyFont="1" applyFill="1" applyBorder="1" applyAlignment="1">
      <alignment horizontal="justify" vertical="top" wrapText="1"/>
    </xf>
    <xf numFmtId="0" fontId="10" fillId="3" borderId="15" xfId="3" applyFont="1" applyFill="1" applyBorder="1" applyAlignment="1">
      <alignment horizontal="justify" vertical="top" wrapText="1"/>
    </xf>
    <xf numFmtId="0" fontId="14" fillId="3" borderId="13" xfId="3" applyFont="1" applyFill="1" applyBorder="1" applyAlignment="1">
      <alignment horizontal="center" vertical="center"/>
    </xf>
    <xf numFmtId="0" fontId="14" fillId="3" borderId="15" xfId="3" applyFont="1" applyFill="1" applyBorder="1" applyAlignment="1">
      <alignment horizontal="center" vertical="center"/>
    </xf>
    <xf numFmtId="0" fontId="6" fillId="2" borderId="0" xfId="3" applyFont="1" applyFill="1" applyAlignment="1">
      <alignment horizontal="center"/>
    </xf>
    <xf numFmtId="0" fontId="4" fillId="2" borderId="0" xfId="3" applyFont="1" applyFill="1" applyAlignment="1">
      <alignment horizontal="justify" vertical="top" wrapText="1"/>
    </xf>
    <xf numFmtId="0" fontId="4" fillId="2" borderId="0" xfId="2" applyFont="1" applyFill="1" applyAlignment="1">
      <alignment horizontal="justify" wrapText="1"/>
    </xf>
    <xf numFmtId="0" fontId="4" fillId="2" borderId="3" xfId="2" applyFont="1" applyFill="1" applyBorder="1" applyAlignment="1">
      <alignment horizontal="justify" wrapText="1"/>
    </xf>
    <xf numFmtId="0" fontId="4" fillId="2" borderId="0" xfId="2" applyFont="1" applyFill="1" applyAlignment="1">
      <alignment horizontal="left" vertical="top" wrapText="1"/>
    </xf>
    <xf numFmtId="0" fontId="4" fillId="2" borderId="3" xfId="2" applyFont="1" applyFill="1" applyBorder="1" applyAlignment="1">
      <alignment horizontal="left" vertical="top" wrapText="1"/>
    </xf>
    <xf numFmtId="0" fontId="10" fillId="3" borderId="11" xfId="2" applyFont="1" applyFill="1" applyBorder="1" applyAlignment="1">
      <alignment horizontal="justify" vertical="top" wrapText="1"/>
    </xf>
    <xf numFmtId="0" fontId="10" fillId="3" borderId="12" xfId="2" applyFont="1" applyFill="1" applyBorder="1" applyAlignment="1">
      <alignment horizontal="justify" vertical="top" wrapText="1"/>
    </xf>
    <xf numFmtId="0" fontId="2" fillId="2" borderId="13" xfId="2" applyFont="1" applyFill="1" applyBorder="1" applyAlignment="1">
      <alignment horizontal="center"/>
    </xf>
    <xf numFmtId="0" fontId="2" fillId="0" borderId="0" xfId="5" applyFont="1"/>
    <xf numFmtId="164" fontId="2" fillId="0" borderId="0" xfId="5" applyNumberFormat="1" applyFont="1"/>
    <xf numFmtId="169" fontId="2" fillId="0" borderId="0" xfId="5" applyNumberFormat="1" applyFont="1"/>
    <xf numFmtId="4" fontId="2" fillId="0" borderId="0" xfId="5" applyNumberFormat="1" applyFont="1"/>
    <xf numFmtId="0" fontId="14" fillId="3" borderId="15" xfId="5" applyFont="1" applyFill="1" applyBorder="1" applyAlignment="1">
      <alignment horizontal="center" vertical="center"/>
    </xf>
    <xf numFmtId="0" fontId="14" fillId="3" borderId="13" xfId="5" applyFont="1" applyFill="1" applyBorder="1" applyAlignment="1">
      <alignment horizontal="center" vertical="center"/>
    </xf>
    <xf numFmtId="0" fontId="13" fillId="3" borderId="14" xfId="5" applyFont="1" applyFill="1" applyBorder="1"/>
    <xf numFmtId="0" fontId="2" fillId="2" borderId="0" xfId="5" applyFont="1" applyFill="1"/>
    <xf numFmtId="0" fontId="16" fillId="2" borderId="0" xfId="5" applyFont="1" applyFill="1" applyAlignment="1">
      <alignment horizontal="justify" vertical="top" wrapText="1"/>
    </xf>
    <xf numFmtId="0" fontId="10" fillId="3" borderId="15" xfId="5" applyFont="1" applyFill="1" applyBorder="1" applyAlignment="1">
      <alignment horizontal="justify" vertical="top" wrapText="1"/>
    </xf>
    <xf numFmtId="0" fontId="10" fillId="3" borderId="13" xfId="5" applyFont="1" applyFill="1" applyBorder="1" applyAlignment="1">
      <alignment horizontal="justify" vertical="top" wrapText="1"/>
    </xf>
    <xf numFmtId="0" fontId="2" fillId="2" borderId="14" xfId="5" applyFont="1" applyFill="1" applyBorder="1"/>
    <xf numFmtId="164" fontId="12" fillId="2" borderId="0" xfId="5" applyNumberFormat="1" applyFont="1" applyFill="1" applyAlignment="1">
      <alignment horizontal="right"/>
    </xf>
    <xf numFmtId="165" fontId="2" fillId="2" borderId="0" xfId="5" applyNumberFormat="1" applyFont="1" applyFill="1"/>
    <xf numFmtId="0" fontId="4" fillId="2" borderId="0" xfId="5" applyFont="1" applyFill="1" applyAlignment="1">
      <alignment vertical="center"/>
    </xf>
    <xf numFmtId="0" fontId="11" fillId="2" borderId="0" xfId="5" applyFont="1" applyFill="1" applyAlignment="1">
      <alignment vertical="center"/>
    </xf>
    <xf numFmtId="0" fontId="9" fillId="0" borderId="0" xfId="5" applyFont="1"/>
    <xf numFmtId="0" fontId="4" fillId="2" borderId="12" xfId="5" applyFont="1" applyFill="1" applyBorder="1" applyAlignment="1">
      <alignment horizontal="justify" vertical="top" wrapText="1"/>
    </xf>
    <xf numFmtId="0" fontId="4" fillId="2" borderId="11" xfId="5" applyFont="1" applyFill="1" applyBorder="1" applyAlignment="1">
      <alignment horizontal="justify" vertical="top" wrapText="1"/>
    </xf>
    <xf numFmtId="0" fontId="2" fillId="2" borderId="10" xfId="5" applyFont="1" applyFill="1" applyBorder="1"/>
    <xf numFmtId="165" fontId="10" fillId="0" borderId="9" xfId="5" applyNumberFormat="1" applyFont="1" applyBorder="1" applyAlignment="1">
      <alignment horizontal="right" vertical="top"/>
    </xf>
    <xf numFmtId="0" fontId="10" fillId="2" borderId="8" xfId="5" applyFont="1" applyFill="1" applyBorder="1" applyAlignment="1">
      <alignment horizontal="right"/>
    </xf>
    <xf numFmtId="0" fontId="10" fillId="2" borderId="8" xfId="5" applyFont="1" applyFill="1" applyBorder="1"/>
    <xf numFmtId="165" fontId="10" fillId="2" borderId="8" xfId="5" applyNumberFormat="1" applyFont="1" applyFill="1" applyBorder="1"/>
    <xf numFmtId="0" fontId="4" fillId="2" borderId="8" xfId="5" applyFont="1" applyFill="1" applyBorder="1" applyAlignment="1">
      <alignment horizontal="left" vertical="top"/>
    </xf>
    <xf numFmtId="0" fontId="2" fillId="2" borderId="7" xfId="5" applyFont="1" applyFill="1" applyBorder="1"/>
    <xf numFmtId="166" fontId="9" fillId="0" borderId="0" xfId="1" applyFont="1" applyAlignment="1"/>
    <xf numFmtId="164" fontId="19" fillId="0" borderId="0" xfId="5" applyNumberFormat="1" applyFont="1"/>
    <xf numFmtId="164" fontId="3" fillId="3" borderId="5" xfId="5" applyNumberFormat="1" applyFont="1" applyFill="1" applyBorder="1" applyAlignment="1">
      <alignment horizontal="right" vertical="center" indent="1"/>
    </xf>
    <xf numFmtId="0" fontId="3" fillId="3" borderId="5" xfId="5" applyFont="1" applyFill="1" applyBorder="1" applyAlignment="1">
      <alignment vertical="center"/>
    </xf>
    <xf numFmtId="0" fontId="2" fillId="3" borderId="4" xfId="5" applyFont="1" applyFill="1" applyBorder="1"/>
    <xf numFmtId="164" fontId="2" fillId="2" borderId="0" xfId="5" applyNumberFormat="1" applyFont="1" applyFill="1" applyAlignment="1">
      <alignment horizontal="right" vertical="center" indent="1"/>
    </xf>
    <xf numFmtId="0" fontId="3" fillId="2" borderId="0" xfId="5" applyFont="1" applyFill="1" applyAlignment="1">
      <alignment horizontal="left" vertical="center"/>
    </xf>
    <xf numFmtId="0" fontId="3" fillId="2" borderId="2" xfId="5" applyFont="1" applyFill="1" applyBorder="1" applyAlignment="1">
      <alignment horizontal="center"/>
    </xf>
    <xf numFmtId="0" fontId="7" fillId="0" borderId="0" xfId="5" applyFont="1" applyAlignment="1">
      <alignment horizontal="center"/>
    </xf>
    <xf numFmtId="0" fontId="18" fillId="0" borderId="0" xfId="5" applyFont="1"/>
    <xf numFmtId="0" fontId="3" fillId="0" borderId="0" xfId="5" applyFont="1"/>
    <xf numFmtId="0" fontId="3" fillId="2" borderId="0" xfId="5" applyFont="1" applyFill="1" applyAlignment="1">
      <alignment vertical="center"/>
    </xf>
    <xf numFmtId="167" fontId="2" fillId="0" borderId="0" xfId="5" applyNumberFormat="1" applyFont="1"/>
    <xf numFmtId="166" fontId="2" fillId="0" borderId="0" xfId="5" applyNumberFormat="1" applyFont="1"/>
    <xf numFmtId="165" fontId="2" fillId="0" borderId="0" xfId="5" applyNumberFormat="1" applyFont="1"/>
    <xf numFmtId="0" fontId="8" fillId="2" borderId="0" xfId="5" applyFont="1" applyFill="1" applyAlignment="1">
      <alignment horizontal="left" vertical="center"/>
    </xf>
    <xf numFmtId="0" fontId="4" fillId="2" borderId="1" xfId="5" applyFont="1" applyFill="1" applyBorder="1" applyAlignment="1">
      <alignment horizontal="center" vertical="center" wrapText="1"/>
    </xf>
    <xf numFmtId="0" fontId="4" fillId="3" borderId="1" xfId="5" applyFont="1" applyFill="1" applyBorder="1" applyAlignment="1">
      <alignment horizontal="center" vertical="center"/>
    </xf>
    <xf numFmtId="0" fontId="3" fillId="2" borderId="0" xfId="5" applyFont="1" applyFill="1" applyAlignment="1">
      <alignment horizontal="center"/>
    </xf>
    <xf numFmtId="0" fontId="6" fillId="2" borderId="0" xfId="5" applyFont="1" applyFill="1" applyAlignment="1">
      <alignment horizontal="center"/>
    </xf>
    <xf numFmtId="0" fontId="5" fillId="2" borderId="0" xfId="5" applyFont="1" applyFill="1" applyAlignment="1">
      <alignment horizontal="right"/>
    </xf>
    <xf numFmtId="164" fontId="2" fillId="2" borderId="0" xfId="5" applyNumberFormat="1" applyFont="1" applyFill="1"/>
    <xf numFmtId="0" fontId="2" fillId="0" borderId="0" xfId="5" applyFont="1" applyAlignment="1">
      <alignment wrapText="1"/>
    </xf>
  </cellXfs>
  <cellStyles count="6">
    <cellStyle name="Millares" xfId="1" builtinId="3"/>
    <cellStyle name="Normal" xfId="0" builtinId="0"/>
    <cellStyle name="Normal 2" xfId="2" xr:uid="{00000000-0005-0000-0000-000002000000}"/>
    <cellStyle name="Normal 3" xfId="3" xr:uid="{00000000-0005-0000-0000-000003000000}"/>
    <cellStyle name="Normal 4" xfId="5" xr:uid="{1E3FC7BE-6040-491F-B0A4-0B2DC8AB5FB8}"/>
    <cellStyle name="Porcentaje 2" xfId="4" xr:uid="{00000000-0005-0000-0000-000004000000}"/>
  </cellStyles>
  <dxfs count="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04304-06AD-4092-BE11-E5F96D733513}">
  <sheetPr>
    <pageSetUpPr fitToPage="1"/>
  </sheetPr>
  <dimension ref="A1:P71"/>
  <sheetViews>
    <sheetView tabSelected="1" workbookViewId="0">
      <selection activeCell="B7" sqref="B7:K7"/>
    </sheetView>
  </sheetViews>
  <sheetFormatPr baseColWidth="10" defaultRowHeight="12.75" x14ac:dyDescent="0.2"/>
  <cols>
    <col min="1" max="1" width="1.28515625" style="169" customWidth="1"/>
    <col min="2" max="2" width="3.28515625" style="169" customWidth="1"/>
    <col min="3" max="3" width="41.7109375" style="169" customWidth="1"/>
    <col min="4" max="4" width="16" style="169" customWidth="1"/>
    <col min="5" max="5" width="17.42578125" style="169" customWidth="1"/>
    <col min="6" max="6" width="16.7109375" style="169" customWidth="1"/>
    <col min="7" max="7" width="19.85546875" style="169" customWidth="1"/>
    <col min="8" max="8" width="17.5703125" style="169" customWidth="1"/>
    <col min="9" max="9" width="16.140625" style="169" customWidth="1"/>
    <col min="10" max="10" width="18.140625" style="169" customWidth="1"/>
    <col min="11" max="11" width="18.140625" style="170" customWidth="1"/>
    <col min="12" max="12" width="11.42578125" style="169" customWidth="1"/>
    <col min="13" max="13" width="14.42578125" style="169" bestFit="1" customWidth="1"/>
    <col min="14" max="16384" width="11.42578125" style="169"/>
  </cols>
  <sheetData>
    <row r="1" spans="1:16" x14ac:dyDescent="0.2">
      <c r="A1" s="217"/>
      <c r="B1" s="213" t="s">
        <v>0</v>
      </c>
      <c r="C1" s="213"/>
      <c r="D1" s="213"/>
      <c r="E1" s="213"/>
      <c r="F1" s="213"/>
      <c r="G1" s="213"/>
      <c r="H1" s="213"/>
      <c r="I1" s="213"/>
      <c r="J1" s="213"/>
      <c r="K1" s="213"/>
    </row>
    <row r="2" spans="1:16" ht="13.5" customHeight="1" x14ac:dyDescent="0.2">
      <c r="A2" s="217"/>
      <c r="B2" s="213" t="s">
        <v>86</v>
      </c>
      <c r="C2" s="213"/>
      <c r="D2" s="213"/>
      <c r="E2" s="213"/>
      <c r="F2" s="213"/>
      <c r="G2" s="213"/>
      <c r="H2" s="213"/>
      <c r="I2" s="213"/>
      <c r="J2" s="213"/>
      <c r="K2" s="213"/>
      <c r="L2" s="169" t="s">
        <v>171</v>
      </c>
    </row>
    <row r="3" spans="1:16" x14ac:dyDescent="0.2">
      <c r="B3" s="213" t="s">
        <v>2</v>
      </c>
      <c r="C3" s="213"/>
      <c r="D3" s="213"/>
      <c r="E3" s="213"/>
      <c r="F3" s="213"/>
      <c r="G3" s="213"/>
      <c r="H3" s="213"/>
      <c r="I3" s="213"/>
      <c r="J3" s="213"/>
      <c r="K3" s="213"/>
      <c r="L3" s="169">
        <v>26.266999999999999</v>
      </c>
    </row>
    <row r="4" spans="1:16" x14ac:dyDescent="0.2">
      <c r="B4" s="213" t="s">
        <v>114</v>
      </c>
      <c r="C4" s="213"/>
      <c r="D4" s="213"/>
      <c r="E4" s="213"/>
      <c r="F4" s="213"/>
      <c r="G4" s="213"/>
      <c r="H4" s="213"/>
      <c r="I4" s="213"/>
      <c r="J4" s="213"/>
      <c r="K4" s="213"/>
    </row>
    <row r="5" spans="1:16" x14ac:dyDescent="0.2">
      <c r="B5" s="183"/>
      <c r="C5" s="183"/>
      <c r="D5" s="176"/>
      <c r="E5" s="176"/>
      <c r="F5" s="176"/>
      <c r="G5" s="176"/>
      <c r="H5" s="176"/>
      <c r="I5" s="216"/>
      <c r="J5" s="176"/>
      <c r="K5" s="215"/>
    </row>
    <row r="6" spans="1:16" ht="20.25" x14ac:dyDescent="0.3">
      <c r="B6" s="214" t="s">
        <v>4</v>
      </c>
      <c r="C6" s="214"/>
      <c r="D6" s="214"/>
      <c r="E6" s="214"/>
      <c r="F6" s="214"/>
      <c r="G6" s="214"/>
      <c r="H6" s="214"/>
      <c r="I6" s="214"/>
      <c r="J6" s="214"/>
      <c r="K6" s="214"/>
    </row>
    <row r="7" spans="1:16" x14ac:dyDescent="0.2">
      <c r="B7" s="213" t="s">
        <v>224</v>
      </c>
      <c r="C7" s="213"/>
      <c r="D7" s="213"/>
      <c r="E7" s="213"/>
      <c r="F7" s="213"/>
      <c r="G7" s="213"/>
      <c r="H7" s="213"/>
      <c r="I7" s="213"/>
      <c r="J7" s="213"/>
      <c r="K7" s="213"/>
    </row>
    <row r="8" spans="1:16" x14ac:dyDescent="0.2">
      <c r="B8" s="213" t="s">
        <v>6</v>
      </c>
      <c r="C8" s="213"/>
      <c r="D8" s="213"/>
      <c r="E8" s="213"/>
      <c r="F8" s="213"/>
      <c r="G8" s="213"/>
      <c r="H8" s="213"/>
      <c r="I8" s="213"/>
      <c r="J8" s="213"/>
      <c r="K8" s="213"/>
    </row>
    <row r="9" spans="1:16" ht="90.75" customHeight="1" x14ac:dyDescent="0.2">
      <c r="B9" s="212" t="s">
        <v>7</v>
      </c>
      <c r="C9" s="211" t="s">
        <v>8</v>
      </c>
      <c r="D9" s="211" t="s">
        <v>9</v>
      </c>
      <c r="E9" s="211" t="s">
        <v>10</v>
      </c>
      <c r="F9" s="211" t="s">
        <v>11</v>
      </c>
      <c r="G9" s="211" t="s">
        <v>12</v>
      </c>
      <c r="H9" s="211" t="s">
        <v>13</v>
      </c>
      <c r="I9" s="211" t="s">
        <v>119</v>
      </c>
      <c r="J9" s="211" t="s">
        <v>120</v>
      </c>
      <c r="K9" s="211" t="s">
        <v>121</v>
      </c>
    </row>
    <row r="10" spans="1:16" ht="14.1" customHeight="1" x14ac:dyDescent="0.2">
      <c r="A10" s="203"/>
      <c r="B10" s="202">
        <v>1</v>
      </c>
      <c r="C10" s="210" t="s">
        <v>223</v>
      </c>
      <c r="D10" s="200">
        <v>122.07786</v>
      </c>
      <c r="E10" s="200">
        <v>0</v>
      </c>
      <c r="F10" s="200">
        <v>1.0000000000000001E-5</v>
      </c>
      <c r="G10" s="200">
        <v>1.0000000000000001E-5</v>
      </c>
      <c r="H10" s="200">
        <v>1.0000000000000001E-5</v>
      </c>
      <c r="I10" s="200">
        <v>0</v>
      </c>
      <c r="J10" s="200">
        <v>0</v>
      </c>
      <c r="K10" s="200">
        <v>11680.19391</v>
      </c>
      <c r="L10" s="209"/>
      <c r="M10" s="89"/>
      <c r="N10" s="208"/>
      <c r="O10" s="208"/>
      <c r="P10" s="207"/>
    </row>
    <row r="11" spans="1:16" ht="14.1" customHeight="1" x14ac:dyDescent="0.2">
      <c r="A11" s="203"/>
      <c r="B11" s="202">
        <v>2</v>
      </c>
      <c r="C11" s="201" t="s">
        <v>222</v>
      </c>
      <c r="D11" s="200">
        <v>503781.63429000002</v>
      </c>
      <c r="E11" s="200">
        <v>88703.280370000008</v>
      </c>
      <c r="F11" s="200">
        <v>136916.23293</v>
      </c>
      <c r="G11" s="200">
        <v>79552.970760000011</v>
      </c>
      <c r="H11" s="200">
        <v>225619.51329999999</v>
      </c>
      <c r="I11" s="200">
        <v>10477.49553</v>
      </c>
      <c r="J11" s="200">
        <v>96.768720000000002</v>
      </c>
      <c r="K11" s="200">
        <v>113947.1119</v>
      </c>
      <c r="L11" s="209"/>
      <c r="M11" s="208"/>
      <c r="N11" s="208"/>
      <c r="O11" s="208"/>
      <c r="P11" s="207"/>
    </row>
    <row r="12" spans="1:16" ht="14.1" customHeight="1" x14ac:dyDescent="0.2">
      <c r="A12" s="203"/>
      <c r="B12" s="202">
        <v>3</v>
      </c>
      <c r="C12" s="201" t="s">
        <v>221</v>
      </c>
      <c r="D12" s="200">
        <v>22789.868569999999</v>
      </c>
      <c r="E12" s="200">
        <v>5433.8611200000005</v>
      </c>
      <c r="F12" s="200">
        <v>6200.7343100000007</v>
      </c>
      <c r="G12" s="200">
        <v>56.954879999999996</v>
      </c>
      <c r="H12" s="200">
        <v>11634.595430000001</v>
      </c>
      <c r="I12" s="200">
        <v>511.54505999999998</v>
      </c>
      <c r="J12" s="200">
        <v>0</v>
      </c>
      <c r="K12" s="200">
        <v>30378.357519999998</v>
      </c>
      <c r="L12" s="209"/>
      <c r="M12" s="89"/>
      <c r="N12" s="208"/>
      <c r="O12" s="208"/>
      <c r="P12" s="207"/>
    </row>
    <row r="13" spans="1:16" ht="14.1" customHeight="1" x14ac:dyDescent="0.2">
      <c r="A13" s="203"/>
      <c r="B13" s="202">
        <v>4</v>
      </c>
      <c r="C13" s="201" t="s">
        <v>220</v>
      </c>
      <c r="D13" s="200">
        <v>0</v>
      </c>
      <c r="E13" s="200">
        <v>0</v>
      </c>
      <c r="F13" s="200">
        <v>0</v>
      </c>
      <c r="G13" s="200">
        <v>0</v>
      </c>
      <c r="H13" s="200">
        <v>0</v>
      </c>
      <c r="I13" s="200">
        <v>0</v>
      </c>
      <c r="J13" s="200">
        <v>0</v>
      </c>
      <c r="K13" s="200">
        <v>0</v>
      </c>
      <c r="L13" s="209"/>
      <c r="M13" s="89"/>
      <c r="N13" s="208"/>
      <c r="O13" s="208"/>
      <c r="P13" s="207"/>
    </row>
    <row r="14" spans="1:16" ht="14.1" customHeight="1" x14ac:dyDescent="0.2">
      <c r="A14" s="203"/>
      <c r="B14" s="202">
        <v>5</v>
      </c>
      <c r="C14" s="201" t="s">
        <v>219</v>
      </c>
      <c r="D14" s="200">
        <v>53449.95607</v>
      </c>
      <c r="E14" s="200">
        <v>16000.19663</v>
      </c>
      <c r="F14" s="200">
        <v>8022.7545799999998</v>
      </c>
      <c r="G14" s="200">
        <v>8022.7542799999992</v>
      </c>
      <c r="H14" s="200">
        <v>24022.951209999999</v>
      </c>
      <c r="I14" s="200">
        <v>5313.7457999999997</v>
      </c>
      <c r="J14" s="200">
        <v>1553.05477</v>
      </c>
      <c r="K14" s="200">
        <v>23029.237990000001</v>
      </c>
      <c r="L14" s="209"/>
      <c r="N14" s="208"/>
      <c r="O14" s="208"/>
      <c r="P14" s="207"/>
    </row>
    <row r="15" spans="1:16" ht="14.1" customHeight="1" x14ac:dyDescent="0.2">
      <c r="A15" s="203"/>
      <c r="B15" s="202">
        <v>6</v>
      </c>
      <c r="C15" s="201" t="s">
        <v>218</v>
      </c>
      <c r="D15" s="200">
        <v>46955.522109999998</v>
      </c>
      <c r="E15" s="200">
        <v>913.73749999999995</v>
      </c>
      <c r="F15" s="200">
        <v>799.45047999999997</v>
      </c>
      <c r="G15" s="200">
        <v>751.19110999999998</v>
      </c>
      <c r="H15" s="200">
        <v>1713.1879799999999</v>
      </c>
      <c r="I15" s="200">
        <v>2364.3551799999996</v>
      </c>
      <c r="J15" s="200">
        <v>1785.7533899999999</v>
      </c>
      <c r="K15" s="200">
        <v>9392.3853799999997</v>
      </c>
      <c r="L15" s="209"/>
      <c r="M15" s="89"/>
      <c r="O15" s="208"/>
      <c r="P15" s="207"/>
    </row>
    <row r="16" spans="1:16" ht="14.1" customHeight="1" x14ac:dyDescent="0.2">
      <c r="A16" s="203"/>
      <c r="B16" s="202">
        <v>7</v>
      </c>
      <c r="C16" s="201" t="s">
        <v>23</v>
      </c>
      <c r="D16" s="200">
        <v>703121.93262999982</v>
      </c>
      <c r="E16" s="200">
        <v>303945.97271999996</v>
      </c>
      <c r="F16" s="200">
        <v>76643.62556</v>
      </c>
      <c r="G16" s="200">
        <v>68341.604560000007</v>
      </c>
      <c r="H16" s="200">
        <v>380589.59827999998</v>
      </c>
      <c r="I16" s="200">
        <v>33599.411390000001</v>
      </c>
      <c r="J16" s="200">
        <v>51552.325109999998</v>
      </c>
      <c r="K16" s="200">
        <v>169360.31597</v>
      </c>
      <c r="L16" s="209"/>
      <c r="M16" s="89"/>
      <c r="N16" s="208"/>
      <c r="O16" s="208"/>
      <c r="P16" s="207"/>
    </row>
    <row r="17" spans="1:16" ht="14.1" customHeight="1" x14ac:dyDescent="0.2">
      <c r="A17" s="203"/>
      <c r="B17" s="202">
        <v>8</v>
      </c>
      <c r="C17" s="201" t="s">
        <v>21</v>
      </c>
      <c r="D17" s="200">
        <v>173742.48797999998</v>
      </c>
      <c r="E17" s="200">
        <v>41317.56637</v>
      </c>
      <c r="F17" s="200">
        <v>45187.29522</v>
      </c>
      <c r="G17" s="200">
        <v>12948.62671</v>
      </c>
      <c r="H17" s="200">
        <v>86504.86159</v>
      </c>
      <c r="I17" s="200">
        <v>13814.321880000001</v>
      </c>
      <c r="J17" s="200">
        <v>7441.4944699999996</v>
      </c>
      <c r="K17" s="200">
        <v>62924.488720000001</v>
      </c>
      <c r="L17" s="209"/>
      <c r="M17" s="89"/>
      <c r="O17" s="208"/>
      <c r="P17" s="207"/>
    </row>
    <row r="18" spans="1:16" ht="14.1" customHeight="1" x14ac:dyDescent="0.2">
      <c r="A18" s="203"/>
      <c r="B18" s="202">
        <v>9</v>
      </c>
      <c r="C18" s="201" t="s">
        <v>217</v>
      </c>
      <c r="D18" s="200">
        <v>271.97922999999997</v>
      </c>
      <c r="E18" s="200">
        <v>4.96E-3</v>
      </c>
      <c r="F18" s="200">
        <v>6.9610000000000005E-2</v>
      </c>
      <c r="G18" s="200">
        <v>6.9610000000000005E-2</v>
      </c>
      <c r="H18" s="200">
        <v>7.4570000000000011E-2</v>
      </c>
      <c r="I18" s="200">
        <v>0</v>
      </c>
      <c r="J18" s="200">
        <v>0</v>
      </c>
      <c r="K18" s="200">
        <v>516.06510000000003</v>
      </c>
      <c r="L18" s="209"/>
      <c r="M18" s="89"/>
      <c r="N18" s="208"/>
      <c r="O18" s="208"/>
      <c r="P18" s="207"/>
    </row>
    <row r="19" spans="1:16" ht="14.1" customHeight="1" x14ac:dyDescent="0.2">
      <c r="A19" s="203"/>
      <c r="B19" s="202">
        <v>10</v>
      </c>
      <c r="C19" s="201" t="s">
        <v>65</v>
      </c>
      <c r="D19" s="200">
        <v>5647.8268800000005</v>
      </c>
      <c r="E19" s="200">
        <v>162.54354999999998</v>
      </c>
      <c r="F19" s="200">
        <v>36.140629999999994</v>
      </c>
      <c r="G19" s="200">
        <v>22.304069999999999</v>
      </c>
      <c r="H19" s="200">
        <v>198.68417999999997</v>
      </c>
      <c r="I19" s="200">
        <v>590.74461999999994</v>
      </c>
      <c r="J19" s="200">
        <v>160.20567000000003</v>
      </c>
      <c r="K19" s="200">
        <v>2619.8915700000002</v>
      </c>
      <c r="L19" s="209"/>
      <c r="M19" s="89"/>
      <c r="N19" s="208"/>
      <c r="O19" s="208"/>
      <c r="P19" s="207"/>
    </row>
    <row r="20" spans="1:16" ht="14.1" customHeight="1" x14ac:dyDescent="0.2">
      <c r="A20" s="203"/>
      <c r="B20" s="202">
        <v>11</v>
      </c>
      <c r="C20" s="201" t="s">
        <v>216</v>
      </c>
      <c r="D20" s="200">
        <v>0</v>
      </c>
      <c r="E20" s="200">
        <v>0</v>
      </c>
      <c r="F20" s="200">
        <v>0</v>
      </c>
      <c r="G20" s="200">
        <v>0</v>
      </c>
      <c r="H20" s="200">
        <v>0</v>
      </c>
      <c r="I20" s="200">
        <v>0</v>
      </c>
      <c r="J20" s="200">
        <v>0</v>
      </c>
      <c r="K20" s="200">
        <v>0</v>
      </c>
      <c r="M20" s="89"/>
      <c r="O20" s="208"/>
      <c r="P20" s="207"/>
    </row>
    <row r="21" spans="1:16" ht="14.1" customHeight="1" x14ac:dyDescent="0.2">
      <c r="A21" s="203"/>
      <c r="B21" s="202">
        <v>12</v>
      </c>
      <c r="C21" s="201" t="s">
        <v>215</v>
      </c>
      <c r="D21" s="200">
        <v>5011388.7606999995</v>
      </c>
      <c r="E21" s="200">
        <v>2757881.4194200002</v>
      </c>
      <c r="F21" s="200">
        <v>632774.81930000009</v>
      </c>
      <c r="G21" s="200">
        <v>284215.31974000001</v>
      </c>
      <c r="H21" s="200">
        <v>3390656.2387200003</v>
      </c>
      <c r="I21" s="200">
        <v>606975.92200999998</v>
      </c>
      <c r="J21" s="200">
        <v>191349.72942999998</v>
      </c>
      <c r="K21" s="200">
        <v>743631.28350999998</v>
      </c>
      <c r="L21" s="209"/>
      <c r="M21" s="89"/>
      <c r="N21" s="208"/>
      <c r="O21" s="208"/>
      <c r="P21" s="207"/>
    </row>
    <row r="22" spans="1:16" ht="14.1" customHeight="1" x14ac:dyDescent="0.2">
      <c r="A22" s="203"/>
      <c r="B22" s="202">
        <v>13</v>
      </c>
      <c r="C22" s="201" t="s">
        <v>214</v>
      </c>
      <c r="D22" s="200">
        <v>43364.211040000002</v>
      </c>
      <c r="E22" s="200">
        <v>2662.4611400000003</v>
      </c>
      <c r="F22" s="200">
        <v>10.05158</v>
      </c>
      <c r="G22" s="200">
        <v>10.04668</v>
      </c>
      <c r="H22" s="200">
        <v>2672.5127200000002</v>
      </c>
      <c r="I22" s="200">
        <v>5389.8843899999993</v>
      </c>
      <c r="J22" s="200">
        <v>8230.0285899999999</v>
      </c>
      <c r="K22" s="200">
        <v>85649.1204</v>
      </c>
    </row>
    <row r="23" spans="1:16" ht="14.1" customHeight="1" x14ac:dyDescent="0.2">
      <c r="A23" s="203"/>
      <c r="B23" s="202">
        <v>14</v>
      </c>
      <c r="C23" s="201" t="s">
        <v>213</v>
      </c>
      <c r="D23" s="200">
        <v>61876.053769999999</v>
      </c>
      <c r="E23" s="200">
        <v>4428.3216400000001</v>
      </c>
      <c r="F23" s="200">
        <v>23094.691609999998</v>
      </c>
      <c r="G23" s="200">
        <v>23060.036270000001</v>
      </c>
      <c r="H23" s="200">
        <v>27523.013249999996</v>
      </c>
      <c r="I23" s="200">
        <v>6436.8426500000005</v>
      </c>
      <c r="J23" s="200">
        <v>3264.4628400000001</v>
      </c>
      <c r="K23" s="200">
        <v>31471.208600000002</v>
      </c>
    </row>
    <row r="24" spans="1:16" ht="14.1" customHeight="1" x14ac:dyDescent="0.2">
      <c r="A24" s="203"/>
      <c r="B24" s="202">
        <v>15</v>
      </c>
      <c r="C24" s="201" t="s">
        <v>212</v>
      </c>
      <c r="D24" s="200">
        <v>916713.09634000005</v>
      </c>
      <c r="E24" s="200">
        <v>339867.90384999994</v>
      </c>
      <c r="F24" s="200">
        <v>212688.77748999998</v>
      </c>
      <c r="G24" s="200">
        <v>212688.77748999998</v>
      </c>
      <c r="H24" s="200">
        <v>552556.68133999989</v>
      </c>
      <c r="I24" s="200">
        <v>71089.129099999991</v>
      </c>
      <c r="J24" s="200">
        <v>27207.925950000001</v>
      </c>
      <c r="K24" s="200">
        <v>278123.39803999994</v>
      </c>
    </row>
    <row r="25" spans="1:16" ht="14.1" customHeight="1" x14ac:dyDescent="0.2">
      <c r="A25" s="203"/>
      <c r="B25" s="202">
        <v>16</v>
      </c>
      <c r="C25" s="201" t="s">
        <v>211</v>
      </c>
      <c r="D25" s="200">
        <v>3062.0125899999998</v>
      </c>
      <c r="E25" s="200">
        <v>3954.7291299999997</v>
      </c>
      <c r="F25" s="200">
        <v>1E-3</v>
      </c>
      <c r="G25" s="200">
        <v>1E-3</v>
      </c>
      <c r="H25" s="200">
        <v>3954.7301299999999</v>
      </c>
      <c r="I25" s="200">
        <v>162.66816</v>
      </c>
      <c r="J25" s="200">
        <v>79.883020000000002</v>
      </c>
      <c r="K25" s="200">
        <v>7940.8966900000005</v>
      </c>
    </row>
    <row r="26" spans="1:16" ht="14.1" customHeight="1" x14ac:dyDescent="0.2">
      <c r="A26" s="203"/>
      <c r="B26" s="202">
        <v>17</v>
      </c>
      <c r="C26" s="201" t="s">
        <v>210</v>
      </c>
      <c r="D26" s="200">
        <v>601879.39676000003</v>
      </c>
      <c r="E26" s="200">
        <v>195717.35710000002</v>
      </c>
      <c r="F26" s="200">
        <v>44862.099600000001</v>
      </c>
      <c r="G26" s="200">
        <v>24101.785680000001</v>
      </c>
      <c r="H26" s="200">
        <v>240579.45670000004</v>
      </c>
      <c r="I26" s="200">
        <v>78254.620519999997</v>
      </c>
      <c r="J26" s="200">
        <v>33883.344819999998</v>
      </c>
      <c r="K26" s="200">
        <v>140857.73033000002</v>
      </c>
    </row>
    <row r="27" spans="1:16" ht="14.1" customHeight="1" x14ac:dyDescent="0.2">
      <c r="A27" s="203"/>
      <c r="B27" s="202">
        <v>18</v>
      </c>
      <c r="C27" s="201" t="s">
        <v>209</v>
      </c>
      <c r="D27" s="200">
        <v>69362.370519999997</v>
      </c>
      <c r="E27" s="200">
        <v>16915.817009999999</v>
      </c>
      <c r="F27" s="200">
        <v>649.95889999999997</v>
      </c>
      <c r="G27" s="200">
        <v>649.95889999999997</v>
      </c>
      <c r="H27" s="200">
        <v>17565.77591</v>
      </c>
      <c r="I27" s="200">
        <v>54.384169999999997</v>
      </c>
      <c r="J27" s="200">
        <v>0</v>
      </c>
      <c r="K27" s="200">
        <v>43731.580020000001</v>
      </c>
    </row>
    <row r="28" spans="1:16" ht="14.1" customHeight="1" x14ac:dyDescent="0.2">
      <c r="A28" s="203"/>
      <c r="B28" s="202">
        <v>19</v>
      </c>
      <c r="C28" s="201" t="s">
        <v>208</v>
      </c>
      <c r="D28" s="200">
        <v>347337.33393000002</v>
      </c>
      <c r="E28" s="200">
        <v>41259.773030000004</v>
      </c>
      <c r="F28" s="200">
        <v>19080.565300000002</v>
      </c>
      <c r="G28" s="200">
        <v>16514.33367</v>
      </c>
      <c r="H28" s="200">
        <v>60340.338330000006</v>
      </c>
      <c r="I28" s="200">
        <v>0</v>
      </c>
      <c r="J28" s="200">
        <v>0</v>
      </c>
      <c r="K28" s="200">
        <v>146469.77752999999</v>
      </c>
    </row>
    <row r="29" spans="1:16" ht="14.1" customHeight="1" x14ac:dyDescent="0.2">
      <c r="A29" s="203"/>
      <c r="B29" s="202">
        <v>20</v>
      </c>
      <c r="C29" s="201" t="s">
        <v>207</v>
      </c>
      <c r="D29" s="200">
        <v>0</v>
      </c>
      <c r="E29" s="200">
        <v>0</v>
      </c>
      <c r="F29" s="200">
        <v>0</v>
      </c>
      <c r="G29" s="200">
        <v>0</v>
      </c>
      <c r="H29" s="200">
        <v>0</v>
      </c>
      <c r="I29" s="200">
        <v>0</v>
      </c>
      <c r="J29" s="200">
        <v>0</v>
      </c>
      <c r="K29" s="200">
        <v>0</v>
      </c>
    </row>
    <row r="30" spans="1:16" ht="14.1" customHeight="1" x14ac:dyDescent="0.2">
      <c r="A30" s="203"/>
      <c r="B30" s="202">
        <v>21</v>
      </c>
      <c r="C30" s="201" t="s">
        <v>206</v>
      </c>
      <c r="D30" s="200">
        <v>955552.81613000005</v>
      </c>
      <c r="E30" s="200">
        <v>426849.88077000005</v>
      </c>
      <c r="F30" s="200">
        <v>74794.511079999997</v>
      </c>
      <c r="G30" s="200">
        <v>20308.174129999999</v>
      </c>
      <c r="H30" s="200">
        <v>501644.39185000001</v>
      </c>
      <c r="I30" s="200">
        <v>93441.012300000002</v>
      </c>
      <c r="J30" s="200">
        <v>35864.603649999997</v>
      </c>
      <c r="K30" s="200">
        <v>235682.52664</v>
      </c>
    </row>
    <row r="31" spans="1:16" ht="14.1" customHeight="1" x14ac:dyDescent="0.2">
      <c r="A31" s="203"/>
      <c r="B31" s="202">
        <v>22</v>
      </c>
      <c r="C31" s="201" t="s">
        <v>205</v>
      </c>
      <c r="D31" s="200">
        <v>338300.50582999998</v>
      </c>
      <c r="E31" s="200">
        <v>220583.13947999998</v>
      </c>
      <c r="F31" s="200">
        <v>258751.86195000002</v>
      </c>
      <c r="G31" s="200">
        <v>20304.270550000001</v>
      </c>
      <c r="H31" s="200">
        <v>479335.00143</v>
      </c>
      <c r="I31" s="200">
        <v>1045.1733999999999</v>
      </c>
      <c r="J31" s="200">
        <v>2602.6533899999999</v>
      </c>
      <c r="K31" s="200">
        <v>113409.95631000001</v>
      </c>
    </row>
    <row r="32" spans="1:16" ht="14.1" customHeight="1" x14ac:dyDescent="0.2">
      <c r="A32" s="203"/>
      <c r="B32" s="202">
        <v>23</v>
      </c>
      <c r="C32" s="201" t="s">
        <v>36</v>
      </c>
      <c r="D32" s="200">
        <v>1220.87699</v>
      </c>
      <c r="E32" s="200">
        <v>1063.00524</v>
      </c>
      <c r="F32" s="200">
        <v>1E-3</v>
      </c>
      <c r="G32" s="200">
        <v>1E-3</v>
      </c>
      <c r="H32" s="200">
        <v>1063.0062399999999</v>
      </c>
      <c r="I32" s="200">
        <v>0</v>
      </c>
      <c r="J32" s="200">
        <v>0</v>
      </c>
      <c r="K32" s="200">
        <v>6737.5902599999999</v>
      </c>
    </row>
    <row r="33" spans="1:14" ht="14.1" customHeight="1" x14ac:dyDescent="0.2">
      <c r="A33" s="203"/>
      <c r="B33" s="202">
        <v>24</v>
      </c>
      <c r="C33" s="201" t="s">
        <v>37</v>
      </c>
      <c r="D33" s="200">
        <v>0</v>
      </c>
      <c r="E33" s="200">
        <v>0</v>
      </c>
      <c r="F33" s="200">
        <v>0</v>
      </c>
      <c r="G33" s="200">
        <v>0</v>
      </c>
      <c r="H33" s="200">
        <v>0</v>
      </c>
      <c r="I33" s="200">
        <v>0</v>
      </c>
      <c r="J33" s="200">
        <v>0</v>
      </c>
      <c r="K33" s="200">
        <v>0</v>
      </c>
    </row>
    <row r="34" spans="1:14" ht="14.1" customHeight="1" x14ac:dyDescent="0.2">
      <c r="A34" s="203"/>
      <c r="B34" s="202">
        <v>25</v>
      </c>
      <c r="C34" s="201" t="s">
        <v>204</v>
      </c>
      <c r="D34" s="200">
        <v>1541385.92075</v>
      </c>
      <c r="E34" s="200">
        <v>631437.28883999994</v>
      </c>
      <c r="F34" s="200">
        <v>110655.04012000001</v>
      </c>
      <c r="G34" s="200">
        <v>23000.586789999998</v>
      </c>
      <c r="H34" s="200">
        <v>742092.32895999996</v>
      </c>
      <c r="I34" s="200">
        <v>126682.46209999999</v>
      </c>
      <c r="J34" s="200">
        <v>135469.62267000001</v>
      </c>
      <c r="K34" s="200">
        <v>321558.61907000002</v>
      </c>
    </row>
    <row r="35" spans="1:14" ht="14.1" customHeight="1" x14ac:dyDescent="0.2">
      <c r="A35" s="203"/>
      <c r="B35" s="202">
        <v>26</v>
      </c>
      <c r="C35" s="201" t="s">
        <v>203</v>
      </c>
      <c r="D35" s="200">
        <v>1177659.8243199999</v>
      </c>
      <c r="E35" s="200">
        <v>683087.68665000005</v>
      </c>
      <c r="F35" s="200">
        <v>82325.881900000008</v>
      </c>
      <c r="G35" s="200">
        <v>73153.523179999989</v>
      </c>
      <c r="H35" s="200">
        <v>765413.56855000008</v>
      </c>
      <c r="I35" s="200">
        <v>133481.87695999999</v>
      </c>
      <c r="J35" s="200">
        <v>89148.720969999995</v>
      </c>
      <c r="K35" s="200">
        <v>274521.89246999996</v>
      </c>
    </row>
    <row r="36" spans="1:14" ht="14.1" customHeight="1" x14ac:dyDescent="0.2">
      <c r="A36" s="203"/>
      <c r="B36" s="202">
        <v>27</v>
      </c>
      <c r="C36" s="201" t="s">
        <v>202</v>
      </c>
      <c r="D36" s="200">
        <v>6831104.7462499999</v>
      </c>
      <c r="E36" s="200">
        <v>3912868.2625199999</v>
      </c>
      <c r="F36" s="200">
        <v>1686050.6263600001</v>
      </c>
      <c r="G36" s="200">
        <v>14209.247359999999</v>
      </c>
      <c r="H36" s="200">
        <v>5598918.8888799995</v>
      </c>
      <c r="I36" s="200">
        <v>572627.53321000002</v>
      </c>
      <c r="J36" s="200">
        <v>380007.26413999998</v>
      </c>
      <c r="K36" s="200">
        <v>989249.44018999999</v>
      </c>
    </row>
    <row r="37" spans="1:14" ht="14.1" customHeight="1" x14ac:dyDescent="0.2">
      <c r="A37" s="203"/>
      <c r="B37" s="202">
        <v>28</v>
      </c>
      <c r="C37" s="201" t="s">
        <v>43</v>
      </c>
      <c r="D37" s="200">
        <v>2045.3284099999998</v>
      </c>
      <c r="E37" s="200">
        <v>172.07574</v>
      </c>
      <c r="F37" s="200">
        <v>6423.1383299999998</v>
      </c>
      <c r="G37" s="200">
        <v>0.61681000000000008</v>
      </c>
      <c r="H37" s="200">
        <v>6595.21407</v>
      </c>
      <c r="I37" s="200">
        <v>0.26751999999999998</v>
      </c>
      <c r="J37" s="200">
        <v>0</v>
      </c>
      <c r="K37" s="200">
        <v>10057.50164</v>
      </c>
    </row>
    <row r="38" spans="1:14" ht="14.1" customHeight="1" x14ac:dyDescent="0.2">
      <c r="A38" s="203"/>
      <c r="B38" s="202">
        <v>29</v>
      </c>
      <c r="C38" s="206" t="s">
        <v>173</v>
      </c>
      <c r="D38" s="200">
        <v>248338.27900000001</v>
      </c>
      <c r="E38" s="200">
        <v>281.52422999999999</v>
      </c>
      <c r="F38" s="200">
        <v>152.07291000000001</v>
      </c>
      <c r="G38" s="200">
        <v>152.07291000000001</v>
      </c>
      <c r="H38" s="200">
        <v>433.59713999999997</v>
      </c>
      <c r="I38" s="200">
        <v>12604.115459999999</v>
      </c>
      <c r="J38" s="200">
        <v>14222.76892</v>
      </c>
      <c r="K38" s="200">
        <v>143104.49134000001</v>
      </c>
    </row>
    <row r="39" spans="1:14" ht="14.1" customHeight="1" x14ac:dyDescent="0.2">
      <c r="A39" s="203"/>
      <c r="B39" s="202">
        <v>30</v>
      </c>
      <c r="C39" s="201" t="s">
        <v>201</v>
      </c>
      <c r="D39" s="200">
        <v>36018.307899999993</v>
      </c>
      <c r="E39" s="200">
        <v>13452.834409999999</v>
      </c>
      <c r="F39" s="200">
        <v>3981.7930000000001</v>
      </c>
      <c r="G39" s="200">
        <v>3981.7930000000001</v>
      </c>
      <c r="H39" s="200">
        <v>17434.627410000001</v>
      </c>
      <c r="I39" s="200">
        <v>4513.4592599999996</v>
      </c>
      <c r="J39" s="200">
        <v>2457.5757799999997</v>
      </c>
      <c r="K39" s="200">
        <v>18289.277060000004</v>
      </c>
    </row>
    <row r="40" spans="1:14" ht="14.1" customHeight="1" x14ac:dyDescent="0.2">
      <c r="A40" s="203"/>
      <c r="B40" s="202">
        <v>31</v>
      </c>
      <c r="C40" s="201" t="s">
        <v>200</v>
      </c>
      <c r="D40" s="200">
        <v>19483.080419999998</v>
      </c>
      <c r="E40" s="200">
        <v>1711.9030299999997</v>
      </c>
      <c r="F40" s="200">
        <v>4626.0854399999998</v>
      </c>
      <c r="G40" s="200">
        <v>4626.0854399999998</v>
      </c>
      <c r="H40" s="200">
        <v>6337.9884699999993</v>
      </c>
      <c r="I40" s="200">
        <v>2556.7347</v>
      </c>
      <c r="J40" s="200">
        <v>2515.3882200000003</v>
      </c>
      <c r="K40" s="200">
        <v>28745.878679999998</v>
      </c>
    </row>
    <row r="41" spans="1:14" ht="14.1" customHeight="1" x14ac:dyDescent="0.2">
      <c r="A41" s="203"/>
      <c r="B41" s="202">
        <v>32</v>
      </c>
      <c r="C41" s="201" t="s">
        <v>199</v>
      </c>
      <c r="D41" s="200">
        <v>1167293.2402699997</v>
      </c>
      <c r="E41" s="200">
        <v>411703.72905000002</v>
      </c>
      <c r="F41" s="200">
        <v>148441.54221000001</v>
      </c>
      <c r="G41" s="200">
        <v>30134.628800000002</v>
      </c>
      <c r="H41" s="200">
        <v>560145.27126000007</v>
      </c>
      <c r="I41" s="200">
        <v>95560.079550000009</v>
      </c>
      <c r="J41" s="200">
        <v>70940.193339999998</v>
      </c>
      <c r="K41" s="200">
        <v>172605.31646999999</v>
      </c>
    </row>
    <row r="42" spans="1:14" ht="14.1" customHeight="1" x14ac:dyDescent="0.2">
      <c r="A42" s="203"/>
      <c r="B42" s="202">
        <v>33</v>
      </c>
      <c r="C42" s="201" t="s">
        <v>48</v>
      </c>
      <c r="D42" s="200">
        <v>3228.9890699999996</v>
      </c>
      <c r="E42" s="200">
        <v>6.0685000000000002</v>
      </c>
      <c r="F42" s="200">
        <v>3.9270000000000006E-2</v>
      </c>
      <c r="G42" s="200">
        <v>3.9070000000000001E-2</v>
      </c>
      <c r="H42" s="200">
        <v>6.1077700000000004</v>
      </c>
      <c r="I42" s="200">
        <v>433.54616999999996</v>
      </c>
      <c r="J42" s="200">
        <v>149.64576</v>
      </c>
      <c r="K42" s="200">
        <v>4758.48279</v>
      </c>
    </row>
    <row r="43" spans="1:14" ht="14.1" customHeight="1" x14ac:dyDescent="0.2">
      <c r="A43" s="203"/>
      <c r="B43" s="202">
        <v>34</v>
      </c>
      <c r="C43" s="201" t="s">
        <v>198</v>
      </c>
      <c r="D43" s="200">
        <v>1935873.8833099999</v>
      </c>
      <c r="E43" s="200">
        <v>792737.83302000002</v>
      </c>
      <c r="F43" s="200">
        <v>2748482.1429899996</v>
      </c>
      <c r="G43" s="200">
        <v>80243.320179999995</v>
      </c>
      <c r="H43" s="200">
        <v>3541219.9760099994</v>
      </c>
      <c r="I43" s="200">
        <v>193081.75341000003</v>
      </c>
      <c r="J43" s="200">
        <v>160215.23028999998</v>
      </c>
      <c r="K43" s="200">
        <v>314414.13615999999</v>
      </c>
    </row>
    <row r="44" spans="1:14" ht="14.1" customHeight="1" x14ac:dyDescent="0.2">
      <c r="A44" s="203"/>
      <c r="B44" s="202">
        <v>35</v>
      </c>
      <c r="C44" s="201" t="s">
        <v>197</v>
      </c>
      <c r="D44" s="200">
        <v>58382.049530000004</v>
      </c>
      <c r="E44" s="200">
        <v>12308.58498</v>
      </c>
      <c r="F44" s="200">
        <v>900.26112000000001</v>
      </c>
      <c r="G44" s="200">
        <v>900.26112000000001</v>
      </c>
      <c r="H44" s="200">
        <v>13208.846099999999</v>
      </c>
      <c r="I44" s="200">
        <v>547.34106000000008</v>
      </c>
      <c r="J44" s="200">
        <v>0.95238999999999996</v>
      </c>
      <c r="K44" s="200">
        <v>48458.071029999999</v>
      </c>
    </row>
    <row r="45" spans="1:14" ht="14.1" customHeight="1" x14ac:dyDescent="0.2">
      <c r="A45" s="203"/>
      <c r="B45" s="202">
        <v>36</v>
      </c>
      <c r="C45" s="201" t="s">
        <v>51</v>
      </c>
      <c r="D45" s="200">
        <v>152.55492000000001</v>
      </c>
      <c r="E45" s="200">
        <v>0</v>
      </c>
      <c r="F45" s="200">
        <v>1.0000000000000001E-5</v>
      </c>
      <c r="G45" s="200">
        <v>1.0000000000000001E-5</v>
      </c>
      <c r="H45" s="200">
        <v>1.0000000000000001E-5</v>
      </c>
      <c r="I45" s="200">
        <v>0</v>
      </c>
      <c r="J45" s="200">
        <v>0</v>
      </c>
      <c r="K45" s="200">
        <v>1488.7882199999999</v>
      </c>
    </row>
    <row r="46" spans="1:14" ht="14.1" customHeight="1" x14ac:dyDescent="0.2">
      <c r="A46" s="203"/>
      <c r="B46" s="202">
        <v>37</v>
      </c>
      <c r="C46" s="201" t="s">
        <v>196</v>
      </c>
      <c r="D46" s="200">
        <v>62041.512240000004</v>
      </c>
      <c r="E46" s="200">
        <v>2290.3302699999999</v>
      </c>
      <c r="F46" s="200">
        <v>1942.94775</v>
      </c>
      <c r="G46" s="200">
        <v>1888.8886900000002</v>
      </c>
      <c r="H46" s="200">
        <v>4233.2780199999997</v>
      </c>
      <c r="I46" s="200">
        <v>6684.268</v>
      </c>
      <c r="J46" s="200">
        <v>6390.771569999999</v>
      </c>
      <c r="K46" s="200">
        <v>22644.516949999997</v>
      </c>
    </row>
    <row r="47" spans="1:14" ht="14.1" customHeight="1" x14ac:dyDescent="0.2">
      <c r="A47" s="203"/>
      <c r="B47" s="202">
        <v>38</v>
      </c>
      <c r="C47" s="201" t="s">
        <v>195</v>
      </c>
      <c r="D47" s="200">
        <v>47968.801089999994</v>
      </c>
      <c r="E47" s="200">
        <v>9195.1200000000008</v>
      </c>
      <c r="F47" s="200">
        <v>1180.4559999999999</v>
      </c>
      <c r="G47" s="200">
        <v>1180.4559999999999</v>
      </c>
      <c r="H47" s="200">
        <v>10375.576000000001</v>
      </c>
      <c r="I47" s="200">
        <v>0</v>
      </c>
      <c r="J47" s="200">
        <v>0</v>
      </c>
      <c r="K47" s="200">
        <v>31981.34965</v>
      </c>
      <c r="M47" s="89"/>
      <c r="N47" s="170"/>
    </row>
    <row r="48" spans="1:14" ht="14.1" customHeight="1" x14ac:dyDescent="0.2">
      <c r="A48" s="203"/>
      <c r="B48" s="202">
        <v>39</v>
      </c>
      <c r="C48" s="201" t="s">
        <v>194</v>
      </c>
      <c r="D48" s="200">
        <v>334401.71826000005</v>
      </c>
      <c r="E48" s="200">
        <v>108751.35381</v>
      </c>
      <c r="F48" s="200">
        <v>30170.745609999998</v>
      </c>
      <c r="G48" s="200">
        <v>21154.413130000004</v>
      </c>
      <c r="H48" s="200">
        <v>138922.09941999998</v>
      </c>
      <c r="I48" s="200">
        <v>27482.299190000002</v>
      </c>
      <c r="J48" s="200">
        <v>14267.477379999998</v>
      </c>
      <c r="K48" s="200">
        <v>113432.56682000001</v>
      </c>
    </row>
    <row r="49" spans="1:14" ht="14.1" customHeight="1" x14ac:dyDescent="0.2">
      <c r="A49" s="203"/>
      <c r="B49" s="202">
        <v>40</v>
      </c>
      <c r="C49" s="201" t="s">
        <v>193</v>
      </c>
      <c r="D49" s="200">
        <v>0</v>
      </c>
      <c r="E49" s="200">
        <v>0</v>
      </c>
      <c r="F49" s="200">
        <v>0</v>
      </c>
      <c r="G49" s="200">
        <v>0</v>
      </c>
      <c r="H49" s="200">
        <v>0</v>
      </c>
      <c r="I49" s="200">
        <v>0</v>
      </c>
      <c r="J49" s="200">
        <v>0</v>
      </c>
      <c r="K49" s="200">
        <v>0</v>
      </c>
    </row>
    <row r="50" spans="1:14" ht="14.1" customHeight="1" x14ac:dyDescent="0.2">
      <c r="A50" s="203"/>
      <c r="B50" s="202">
        <v>41</v>
      </c>
      <c r="C50" s="201" t="s">
        <v>58</v>
      </c>
      <c r="D50" s="200">
        <v>6022.9536200000002</v>
      </c>
      <c r="E50" s="200">
        <v>699.67527000000007</v>
      </c>
      <c r="F50" s="200">
        <v>1075.13663</v>
      </c>
      <c r="G50" s="200">
        <v>1075.13663</v>
      </c>
      <c r="H50" s="200">
        <v>1774.8119000000002</v>
      </c>
      <c r="I50" s="200">
        <v>428.98518000000001</v>
      </c>
      <c r="J50" s="200">
        <v>303.65762000000001</v>
      </c>
      <c r="K50" s="200">
        <v>9271.9205700000002</v>
      </c>
    </row>
    <row r="51" spans="1:14" ht="14.1" customHeight="1" x14ac:dyDescent="0.2">
      <c r="A51" s="203"/>
      <c r="B51" s="202">
        <v>42</v>
      </c>
      <c r="C51" s="201" t="s">
        <v>192</v>
      </c>
      <c r="D51" s="200">
        <v>604470.98346000002</v>
      </c>
      <c r="E51" s="200">
        <v>219036.19797000001</v>
      </c>
      <c r="F51" s="200">
        <v>61751.703999999998</v>
      </c>
      <c r="G51" s="200">
        <v>60520.65</v>
      </c>
      <c r="H51" s="200">
        <v>280787.90197000001</v>
      </c>
      <c r="I51" s="200">
        <v>65390.896430000001</v>
      </c>
      <c r="J51" s="200">
        <v>42303.214039999999</v>
      </c>
      <c r="K51" s="200">
        <v>171697.73394999999</v>
      </c>
    </row>
    <row r="52" spans="1:14" ht="14.1" customHeight="1" x14ac:dyDescent="0.2">
      <c r="A52" s="203"/>
      <c r="B52" s="202">
        <v>43</v>
      </c>
      <c r="C52" s="201" t="s">
        <v>191</v>
      </c>
      <c r="D52" s="200">
        <v>84569.288940000013</v>
      </c>
      <c r="E52" s="200">
        <v>16845.831400000003</v>
      </c>
      <c r="F52" s="200">
        <v>20984.405790000001</v>
      </c>
      <c r="G52" s="200">
        <v>20984.405790000001</v>
      </c>
      <c r="H52" s="200">
        <v>37830.23719</v>
      </c>
      <c r="I52" s="200">
        <v>5769.7838400000001</v>
      </c>
      <c r="J52" s="200">
        <v>2178.61796</v>
      </c>
      <c r="K52" s="200">
        <v>43084.755669999999</v>
      </c>
      <c r="M52" s="205"/>
    </row>
    <row r="53" spans="1:14" ht="14.1" customHeight="1" x14ac:dyDescent="0.2">
      <c r="A53" s="203"/>
      <c r="B53" s="202">
        <v>44</v>
      </c>
      <c r="C53" s="201" t="s">
        <v>190</v>
      </c>
      <c r="D53" s="200">
        <v>170118.06388000003</v>
      </c>
      <c r="E53" s="200">
        <v>63045.37831</v>
      </c>
      <c r="F53" s="200">
        <v>6410.2108499999995</v>
      </c>
      <c r="G53" s="200">
        <v>6397.6250899999995</v>
      </c>
      <c r="H53" s="200">
        <v>69455.589160000003</v>
      </c>
      <c r="I53" s="200">
        <v>17984.059590000001</v>
      </c>
      <c r="J53" s="200">
        <v>2050.8397200000004</v>
      </c>
      <c r="K53" s="200">
        <v>67901.912460000007</v>
      </c>
      <c r="M53" s="204"/>
    </row>
    <row r="54" spans="1:14" ht="14.1" customHeight="1" x14ac:dyDescent="0.2">
      <c r="A54" s="203"/>
      <c r="B54" s="202">
        <v>45</v>
      </c>
      <c r="C54" s="201" t="s">
        <v>189</v>
      </c>
      <c r="D54" s="200">
        <v>6060.7478600000004</v>
      </c>
      <c r="E54" s="200">
        <v>1148.85357</v>
      </c>
      <c r="F54" s="200">
        <v>39.501429999999999</v>
      </c>
      <c r="G54" s="200">
        <v>39.501429999999999</v>
      </c>
      <c r="H54" s="200">
        <v>1188.355</v>
      </c>
      <c r="I54" s="200">
        <v>0</v>
      </c>
      <c r="J54" s="200">
        <v>0</v>
      </c>
      <c r="K54" s="200">
        <v>3443.3898799999997</v>
      </c>
    </row>
    <row r="55" spans="1:14" ht="14.1" customHeight="1" x14ac:dyDescent="0.2">
      <c r="A55" s="203"/>
      <c r="B55" s="202">
        <v>46</v>
      </c>
      <c r="C55" s="201" t="s">
        <v>188</v>
      </c>
      <c r="D55" s="200">
        <v>2.6000000000000003E-4</v>
      </c>
      <c r="E55" s="200">
        <v>0</v>
      </c>
      <c r="F55" s="200">
        <v>1.0000000000000001E-5</v>
      </c>
      <c r="G55" s="200">
        <v>1.0000000000000001E-5</v>
      </c>
      <c r="H55" s="200">
        <v>1.0000000000000001E-5</v>
      </c>
      <c r="I55" s="200">
        <v>0</v>
      </c>
      <c r="J55" s="200">
        <v>0</v>
      </c>
      <c r="K55" s="200">
        <v>142.49931000000001</v>
      </c>
      <c r="L55" s="170"/>
    </row>
    <row r="56" spans="1:14" ht="14.1" customHeight="1" x14ac:dyDescent="0.2">
      <c r="A56" s="203"/>
      <c r="B56" s="202">
        <v>47</v>
      </c>
      <c r="C56" s="201" t="s">
        <v>187</v>
      </c>
      <c r="D56" s="200">
        <v>40828.957290000006</v>
      </c>
      <c r="E56" s="200">
        <v>6.8002700000000003</v>
      </c>
      <c r="F56" s="200">
        <v>45.706249999999997</v>
      </c>
      <c r="G56" s="200">
        <v>45.706249999999997</v>
      </c>
      <c r="H56" s="200">
        <v>52.506519999999995</v>
      </c>
      <c r="I56" s="200">
        <v>6095.4166099999993</v>
      </c>
      <c r="J56" s="200">
        <v>6887.21893</v>
      </c>
      <c r="K56" s="200">
        <v>28030.771189999996</v>
      </c>
      <c r="L56" s="170"/>
    </row>
    <row r="57" spans="1:14" ht="14.1" customHeight="1" x14ac:dyDescent="0.2">
      <c r="A57" s="203"/>
      <c r="B57" s="202">
        <v>48</v>
      </c>
      <c r="C57" s="201" t="s">
        <v>186</v>
      </c>
      <c r="D57" s="200">
        <v>645344.9347199999</v>
      </c>
      <c r="E57" s="200">
        <v>282184.93025999999</v>
      </c>
      <c r="F57" s="200">
        <v>19478.405730000002</v>
      </c>
      <c r="G57" s="200">
        <v>16115.47982</v>
      </c>
      <c r="H57" s="200">
        <v>301663.33598999999</v>
      </c>
      <c r="I57" s="200">
        <v>35069.317219999997</v>
      </c>
      <c r="J57" s="200">
        <v>28345.33972</v>
      </c>
      <c r="K57" s="200">
        <v>108055.56982999999</v>
      </c>
      <c r="L57" s="170"/>
    </row>
    <row r="58" spans="1:14" ht="14.1" customHeight="1" x14ac:dyDescent="0.2">
      <c r="A58" s="203"/>
      <c r="B58" s="202">
        <v>49</v>
      </c>
      <c r="C58" s="201" t="s">
        <v>174</v>
      </c>
      <c r="D58" s="200">
        <v>33101.330779999997</v>
      </c>
      <c r="E58" s="200">
        <v>210.64863</v>
      </c>
      <c r="F58" s="200">
        <v>40.210169999999998</v>
      </c>
      <c r="G58" s="200">
        <v>40.210169999999998</v>
      </c>
      <c r="H58" s="200">
        <v>250.8588</v>
      </c>
      <c r="I58" s="200">
        <v>200.56538</v>
      </c>
      <c r="J58" s="200">
        <v>50.14134</v>
      </c>
      <c r="K58" s="200">
        <v>13830.73149</v>
      </c>
    </row>
    <row r="59" spans="1:14" ht="14.1" customHeight="1" x14ac:dyDescent="0.2">
      <c r="A59" s="203"/>
      <c r="B59" s="202">
        <v>50</v>
      </c>
      <c r="C59" s="201" t="s">
        <v>185</v>
      </c>
      <c r="D59" s="200">
        <v>22207.485420000001</v>
      </c>
      <c r="E59" s="200">
        <v>64.427700000000002</v>
      </c>
      <c r="F59" s="200">
        <v>0</v>
      </c>
      <c r="G59" s="200">
        <v>0</v>
      </c>
      <c r="H59" s="200">
        <v>64.427700000000002</v>
      </c>
      <c r="I59" s="200">
        <v>1567.1357600000001</v>
      </c>
      <c r="J59" s="200">
        <v>219.61501000000001</v>
      </c>
      <c r="K59" s="200">
        <v>9083.8619999999992</v>
      </c>
    </row>
    <row r="60" spans="1:14" ht="14.1" customHeight="1" x14ac:dyDescent="0.2">
      <c r="A60" s="203"/>
      <c r="B60" s="202">
        <v>51</v>
      </c>
      <c r="C60" s="201" t="s">
        <v>184</v>
      </c>
      <c r="D60" s="200">
        <v>2399.7081899999998</v>
      </c>
      <c r="E60" s="200">
        <v>0</v>
      </c>
      <c r="F60" s="200">
        <v>1E-3</v>
      </c>
      <c r="G60" s="200">
        <v>1E-3</v>
      </c>
      <c r="H60" s="200">
        <v>1E-3</v>
      </c>
      <c r="I60" s="200">
        <v>113.74247</v>
      </c>
      <c r="J60" s="200">
        <v>28.441230000000001</v>
      </c>
      <c r="K60" s="200">
        <v>23189.540510000003</v>
      </c>
    </row>
    <row r="61" spans="1:14" s="185" customFormat="1" ht="15" customHeight="1" x14ac:dyDescent="0.25">
      <c r="B61" s="199"/>
      <c r="C61" s="198" t="s">
        <v>67</v>
      </c>
      <c r="D61" s="197">
        <v>24940443.410379998</v>
      </c>
      <c r="E61" s="197">
        <v>11630908.309459997</v>
      </c>
      <c r="F61" s="197">
        <v>6475671.6970199989</v>
      </c>
      <c r="G61" s="197">
        <v>1131393.8297800003</v>
      </c>
      <c r="H61" s="197">
        <v>18106580.006479997</v>
      </c>
      <c r="I61" s="197">
        <v>2238396.8952300004</v>
      </c>
      <c r="J61" s="197">
        <v>1323224.9308199999</v>
      </c>
      <c r="K61" s="197">
        <v>5230596.1317900009</v>
      </c>
      <c r="M61" s="196"/>
      <c r="N61" s="195"/>
    </row>
    <row r="62" spans="1:14" ht="4.5" customHeight="1" x14ac:dyDescent="0.25">
      <c r="A62" s="185"/>
      <c r="B62" s="176"/>
      <c r="C62" s="176"/>
      <c r="D62" s="176"/>
      <c r="E62" s="176"/>
      <c r="F62" s="176"/>
      <c r="G62" s="176"/>
      <c r="H62" s="176"/>
      <c r="I62" s="176"/>
      <c r="J62" s="176"/>
      <c r="K62" s="176"/>
    </row>
    <row r="63" spans="1:14" ht="13.5" x14ac:dyDescent="0.25">
      <c r="A63" s="185"/>
      <c r="B63" s="194"/>
      <c r="C63" s="193" t="s">
        <v>69</v>
      </c>
      <c r="D63" s="192"/>
      <c r="E63" s="191"/>
      <c r="F63" s="191"/>
      <c r="G63" s="192"/>
      <c r="H63" s="192"/>
      <c r="I63" s="191"/>
      <c r="J63" s="190"/>
      <c r="K63" s="189" t="s">
        <v>183</v>
      </c>
    </row>
    <row r="64" spans="1:14" s="185" customFormat="1" ht="57.75" customHeight="1" x14ac:dyDescent="0.25">
      <c r="A64" s="169"/>
      <c r="B64" s="188"/>
      <c r="C64" s="187" t="s">
        <v>182</v>
      </c>
      <c r="D64" s="187"/>
      <c r="E64" s="187"/>
      <c r="F64" s="187"/>
      <c r="G64" s="187"/>
      <c r="H64" s="187"/>
      <c r="I64" s="187"/>
      <c r="J64" s="187"/>
      <c r="K64" s="186"/>
    </row>
    <row r="65" spans="2:11" ht="2.25" customHeight="1" x14ac:dyDescent="0.25">
      <c r="B65" s="176"/>
      <c r="C65" s="184"/>
      <c r="D65" s="183"/>
      <c r="E65" s="183"/>
      <c r="F65" s="176"/>
      <c r="G65" s="182"/>
      <c r="H65" s="182"/>
      <c r="I65" s="181"/>
      <c r="J65" s="176"/>
      <c r="K65" s="176"/>
    </row>
    <row r="66" spans="2:11" ht="134.25" customHeight="1" x14ac:dyDescent="0.2">
      <c r="B66" s="180"/>
      <c r="C66" s="179" t="s">
        <v>126</v>
      </c>
      <c r="D66" s="179"/>
      <c r="E66" s="179"/>
      <c r="F66" s="179"/>
      <c r="G66" s="179"/>
      <c r="H66" s="179"/>
      <c r="I66" s="179"/>
      <c r="J66" s="179"/>
      <c r="K66" s="178"/>
    </row>
    <row r="67" spans="2:11" ht="2.25" customHeight="1" x14ac:dyDescent="0.2">
      <c r="B67" s="176"/>
      <c r="C67" s="177"/>
      <c r="D67" s="177"/>
      <c r="E67" s="177"/>
      <c r="F67" s="177"/>
      <c r="G67" s="176"/>
      <c r="H67" s="176"/>
      <c r="I67" s="176"/>
      <c r="J67" s="176"/>
      <c r="K67" s="176"/>
    </row>
    <row r="68" spans="2:11" ht="15.75" x14ac:dyDescent="0.2">
      <c r="B68" s="175"/>
      <c r="C68" s="174" t="s">
        <v>74</v>
      </c>
      <c r="D68" s="174"/>
      <c r="E68" s="174"/>
      <c r="F68" s="174"/>
      <c r="G68" s="174"/>
      <c r="H68" s="174"/>
      <c r="I68" s="174"/>
      <c r="J68" s="174"/>
      <c r="K68" s="173"/>
    </row>
    <row r="69" spans="2:11" ht="2.25" customHeight="1" x14ac:dyDescent="0.2">
      <c r="I69" s="170"/>
      <c r="K69" s="169"/>
    </row>
    <row r="70" spans="2:11" x14ac:dyDescent="0.2">
      <c r="E70" s="172"/>
      <c r="F70" s="172"/>
      <c r="G70" s="172"/>
      <c r="H70" s="98"/>
      <c r="J70" s="171"/>
    </row>
    <row r="71" spans="2:11" x14ac:dyDescent="0.2">
      <c r="D71" s="89"/>
      <c r="E71" s="89"/>
      <c r="F71" s="89"/>
      <c r="K71" s="169"/>
    </row>
  </sheetData>
  <mergeCells count="10">
    <mergeCell ref="B1:K1"/>
    <mergeCell ref="B4:K4"/>
    <mergeCell ref="B3:K3"/>
    <mergeCell ref="B2:K2"/>
    <mergeCell ref="C68:K68"/>
    <mergeCell ref="C64:K64"/>
    <mergeCell ref="C66:K66"/>
    <mergeCell ref="B6:K6"/>
    <mergeCell ref="B7:K7"/>
    <mergeCell ref="B8:K8"/>
  </mergeCells>
  <printOptions horizontalCentered="1" verticalCentered="1"/>
  <pageMargins left="0.31496062992125984" right="0.23622047244094491" top="0.19685039370078741" bottom="0.78740157480314965" header="0" footer="0"/>
  <pageSetup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
  <sheetViews>
    <sheetView zoomScaleNormal="100" workbookViewId="0">
      <selection activeCell="B6" sqref="B6:K6"/>
    </sheetView>
  </sheetViews>
  <sheetFormatPr baseColWidth="10" defaultRowHeight="12.75" x14ac:dyDescent="0.2"/>
  <cols>
    <col min="1" max="1" width="1.28515625" style="3" customWidth="1"/>
    <col min="2" max="2" width="3.28515625" style="3" customWidth="1"/>
    <col min="3" max="3" width="36.5703125" style="3" customWidth="1"/>
    <col min="4" max="4" width="16" style="3" customWidth="1"/>
    <col min="5" max="5" width="17.28515625" style="3" customWidth="1"/>
    <col min="6" max="8" width="16.28515625" style="3" customWidth="1"/>
    <col min="9" max="9" width="16" style="3" customWidth="1"/>
    <col min="10" max="10" width="16.5703125" style="3" customWidth="1"/>
    <col min="11" max="11" width="18" style="5" customWidth="1"/>
    <col min="12" max="16384" width="11.42578125" style="2"/>
  </cols>
  <sheetData>
    <row r="1" spans="1:11" x14ac:dyDescent="0.2">
      <c r="A1" s="1"/>
      <c r="B1" s="145" t="s">
        <v>0</v>
      </c>
      <c r="C1" s="145"/>
      <c r="D1" s="145"/>
      <c r="E1" s="145"/>
      <c r="F1" s="145"/>
      <c r="G1" s="145"/>
      <c r="H1" s="145"/>
      <c r="I1" s="145"/>
      <c r="J1" s="145"/>
      <c r="K1" s="145"/>
    </row>
    <row r="2" spans="1:11" x14ac:dyDescent="0.2">
      <c r="A2" s="1"/>
      <c r="B2" s="145" t="s">
        <v>1</v>
      </c>
      <c r="C2" s="145"/>
      <c r="D2" s="145"/>
      <c r="E2" s="145"/>
      <c r="F2" s="145"/>
      <c r="G2" s="145"/>
      <c r="H2" s="145"/>
      <c r="I2" s="145"/>
      <c r="J2" s="145"/>
      <c r="K2" s="145"/>
    </row>
    <row r="3" spans="1:11" x14ac:dyDescent="0.2">
      <c r="B3" s="145" t="s">
        <v>2</v>
      </c>
      <c r="C3" s="145"/>
      <c r="D3" s="145"/>
      <c r="E3" s="145"/>
      <c r="F3" s="145"/>
      <c r="G3" s="145"/>
      <c r="H3" s="145"/>
      <c r="I3" s="145"/>
      <c r="J3" s="145"/>
      <c r="K3" s="145"/>
    </row>
    <row r="4" spans="1:11" x14ac:dyDescent="0.2">
      <c r="B4" s="145" t="s">
        <v>3</v>
      </c>
      <c r="C4" s="145"/>
      <c r="D4" s="145"/>
      <c r="E4" s="145"/>
      <c r="F4" s="145"/>
      <c r="G4" s="145"/>
      <c r="H4" s="145"/>
      <c r="I4" s="145"/>
      <c r="J4" s="145"/>
      <c r="K4" s="145"/>
    </row>
    <row r="5" spans="1:11" x14ac:dyDescent="0.2">
      <c r="B5" s="4"/>
      <c r="C5" s="4"/>
      <c r="I5" s="5"/>
      <c r="K5" s="6"/>
    </row>
    <row r="6" spans="1:11" ht="20.25" x14ac:dyDescent="0.3">
      <c r="B6" s="152" t="s">
        <v>4</v>
      </c>
      <c r="C6" s="152"/>
      <c r="D6" s="152"/>
      <c r="E6" s="152"/>
      <c r="F6" s="152"/>
      <c r="G6" s="152"/>
      <c r="H6" s="152"/>
      <c r="I6" s="152"/>
      <c r="J6" s="152"/>
      <c r="K6" s="152"/>
    </row>
    <row r="7" spans="1:11" x14ac:dyDescent="0.2">
      <c r="B7" s="145" t="s">
        <v>82</v>
      </c>
      <c r="C7" s="145"/>
      <c r="D7" s="145"/>
      <c r="E7" s="145"/>
      <c r="F7" s="145"/>
      <c r="G7" s="145"/>
      <c r="H7" s="145"/>
      <c r="I7" s="145"/>
      <c r="J7" s="145"/>
      <c r="K7" s="145"/>
    </row>
    <row r="8" spans="1:11" x14ac:dyDescent="0.2">
      <c r="B8" s="145" t="s">
        <v>6</v>
      </c>
      <c r="C8" s="145"/>
      <c r="D8" s="145"/>
      <c r="E8" s="145"/>
      <c r="F8" s="145"/>
      <c r="G8" s="145"/>
      <c r="H8" s="145"/>
      <c r="I8" s="145"/>
      <c r="J8" s="145"/>
      <c r="K8" s="145"/>
    </row>
    <row r="9" spans="1:11" ht="89.25" x14ac:dyDescent="0.2">
      <c r="B9" s="7" t="s">
        <v>7</v>
      </c>
      <c r="C9" s="8" t="s">
        <v>8</v>
      </c>
      <c r="D9" s="8" t="s">
        <v>9</v>
      </c>
      <c r="E9" s="8" t="s">
        <v>10</v>
      </c>
      <c r="F9" s="8" t="s">
        <v>11</v>
      </c>
      <c r="G9" s="8" t="s">
        <v>12</v>
      </c>
      <c r="H9" s="8" t="s">
        <v>13</v>
      </c>
      <c r="I9" s="8" t="s">
        <v>14</v>
      </c>
      <c r="J9" s="8" t="s">
        <v>15</v>
      </c>
      <c r="K9" s="8" t="s">
        <v>16</v>
      </c>
    </row>
    <row r="10" spans="1:11" x14ac:dyDescent="0.2">
      <c r="A10" s="9"/>
      <c r="B10" s="10">
        <v>1</v>
      </c>
      <c r="C10" s="11" t="s">
        <v>17</v>
      </c>
      <c r="D10" s="12">
        <v>0</v>
      </c>
      <c r="E10" s="12">
        <v>0</v>
      </c>
      <c r="F10" s="12">
        <v>0</v>
      </c>
      <c r="G10" s="12">
        <v>0</v>
      </c>
      <c r="H10" s="12">
        <v>0</v>
      </c>
      <c r="I10" s="12">
        <v>0</v>
      </c>
      <c r="J10" s="12">
        <v>0</v>
      </c>
      <c r="K10" s="13">
        <v>0</v>
      </c>
    </row>
    <row r="11" spans="1:11" x14ac:dyDescent="0.2">
      <c r="A11" s="9"/>
      <c r="B11" s="10">
        <v>2</v>
      </c>
      <c r="C11" s="14" t="s">
        <v>18</v>
      </c>
      <c r="D11" s="12">
        <v>69266.388080000004</v>
      </c>
      <c r="E11" s="12">
        <v>5191.8135499999999</v>
      </c>
      <c r="F11" s="12">
        <v>13983.96933</v>
      </c>
      <c r="G11" s="12">
        <v>13983.96933</v>
      </c>
      <c r="H11" s="12">
        <v>19175.782879999999</v>
      </c>
      <c r="I11" s="12">
        <v>910.30228</v>
      </c>
      <c r="J11" s="12">
        <v>5814.7409183673499</v>
      </c>
      <c r="K11" s="13">
        <v>97.549430000000001</v>
      </c>
    </row>
    <row r="12" spans="1:11" x14ac:dyDescent="0.2">
      <c r="A12" s="9"/>
      <c r="B12" s="10">
        <v>3</v>
      </c>
      <c r="C12" s="14" t="s">
        <v>19</v>
      </c>
      <c r="D12" s="12">
        <v>7489.3034200000002</v>
      </c>
      <c r="E12" s="12">
        <v>251.45443</v>
      </c>
      <c r="F12" s="12">
        <v>710.73548000000005</v>
      </c>
      <c r="G12" s="12">
        <v>8.3749499999999006</v>
      </c>
      <c r="H12" s="12">
        <v>962.18991000000005</v>
      </c>
      <c r="I12" s="12">
        <v>53.72439</v>
      </c>
      <c r="J12" s="12">
        <v>5053.1888469387704</v>
      </c>
      <c r="K12" s="13">
        <v>-3103.0646000000002</v>
      </c>
    </row>
    <row r="13" spans="1:11" x14ac:dyDescent="0.2">
      <c r="A13" s="9"/>
      <c r="B13" s="10">
        <v>4</v>
      </c>
      <c r="C13" s="14" t="s">
        <v>20</v>
      </c>
      <c r="D13" s="12">
        <v>15203.62347</v>
      </c>
      <c r="E13" s="12">
        <v>1925.59222</v>
      </c>
      <c r="F13" s="12">
        <v>9084.5413599999993</v>
      </c>
      <c r="G13" s="12">
        <v>9084.5413599999993</v>
      </c>
      <c r="H13" s="12">
        <v>11010.13358</v>
      </c>
      <c r="I13" s="12">
        <v>1836.3388500000001</v>
      </c>
      <c r="J13" s="12">
        <v>6418.9614693877502</v>
      </c>
      <c r="K13" s="13">
        <v>59.80791</v>
      </c>
    </row>
    <row r="14" spans="1:11" x14ac:dyDescent="0.2">
      <c r="A14" s="9"/>
      <c r="B14" s="10">
        <v>5</v>
      </c>
      <c r="C14" s="14" t="s">
        <v>21</v>
      </c>
      <c r="D14" s="12">
        <v>26394.729240000001</v>
      </c>
      <c r="E14" s="12">
        <v>3082.5254300000001</v>
      </c>
      <c r="F14" s="12">
        <v>47750.834690000003</v>
      </c>
      <c r="G14" s="12">
        <v>12545.5561</v>
      </c>
      <c r="H14" s="12">
        <v>50833.360120000005</v>
      </c>
      <c r="I14" s="12">
        <v>4917.3732600000003</v>
      </c>
      <c r="J14" s="12">
        <v>10739.881744898001</v>
      </c>
      <c r="K14" s="13">
        <v>51.857669999999999</v>
      </c>
    </row>
    <row r="15" spans="1:11" x14ac:dyDescent="0.2">
      <c r="A15" s="9"/>
      <c r="B15" s="10">
        <v>6</v>
      </c>
      <c r="C15" s="14" t="s">
        <v>22</v>
      </c>
      <c r="D15" s="12">
        <v>0</v>
      </c>
      <c r="E15" s="12">
        <v>0</v>
      </c>
      <c r="F15" s="12">
        <v>0</v>
      </c>
      <c r="G15" s="12">
        <v>0</v>
      </c>
      <c r="H15" s="12">
        <v>0</v>
      </c>
      <c r="I15" s="12">
        <v>0</v>
      </c>
      <c r="J15" s="12">
        <v>0</v>
      </c>
      <c r="K15" s="13">
        <v>0</v>
      </c>
    </row>
    <row r="16" spans="1:11" x14ac:dyDescent="0.2">
      <c r="A16" s="9"/>
      <c r="B16" s="10">
        <v>7</v>
      </c>
      <c r="C16" s="14" t="s">
        <v>23</v>
      </c>
      <c r="D16" s="12">
        <v>123554.58498</v>
      </c>
      <c r="E16" s="12">
        <v>39528.574480000003</v>
      </c>
      <c r="F16" s="12">
        <v>28731.328320000001</v>
      </c>
      <c r="G16" s="12">
        <v>23074.07432</v>
      </c>
      <c r="H16" s="12">
        <v>68259.902800000011</v>
      </c>
      <c r="I16" s="12">
        <v>9088.3364899999997</v>
      </c>
      <c r="J16" s="12">
        <v>31481.2060306122</v>
      </c>
      <c r="K16" s="13">
        <v>14882.108980000001</v>
      </c>
    </row>
    <row r="17" spans="1:11" x14ac:dyDescent="0.2">
      <c r="A17" s="9"/>
      <c r="B17" s="10">
        <v>8</v>
      </c>
      <c r="C17" s="14" t="s">
        <v>24</v>
      </c>
      <c r="D17" s="12">
        <v>211.27019000000001</v>
      </c>
      <c r="E17" s="12">
        <v>4.96E-3</v>
      </c>
      <c r="F17" s="12">
        <v>6.9610000000000005E-2</v>
      </c>
      <c r="G17" s="12">
        <v>6.9610000000000005E-2</v>
      </c>
      <c r="H17" s="12">
        <v>7.4570000000000011E-2</v>
      </c>
      <c r="I17" s="12">
        <v>0</v>
      </c>
      <c r="J17" s="12">
        <v>157.29973469387801</v>
      </c>
      <c r="K17" s="13">
        <v>163.93728999999999</v>
      </c>
    </row>
    <row r="18" spans="1:11" x14ac:dyDescent="0.2">
      <c r="A18" s="9"/>
      <c r="B18" s="10">
        <v>9</v>
      </c>
      <c r="C18" s="14" t="s">
        <v>25</v>
      </c>
      <c r="D18" s="12">
        <v>0</v>
      </c>
      <c r="E18" s="12">
        <v>0</v>
      </c>
      <c r="F18" s="12">
        <v>0</v>
      </c>
      <c r="G18" s="12">
        <v>0</v>
      </c>
      <c r="H18" s="12">
        <v>0</v>
      </c>
      <c r="I18" s="12">
        <v>0</v>
      </c>
      <c r="J18" s="12">
        <v>0</v>
      </c>
      <c r="K18" s="13">
        <v>0</v>
      </c>
    </row>
    <row r="19" spans="1:11" x14ac:dyDescent="0.2">
      <c r="A19" s="9"/>
      <c r="B19" s="10">
        <v>10</v>
      </c>
      <c r="C19" s="14" t="s">
        <v>26</v>
      </c>
      <c r="D19" s="12">
        <v>932916.38700999995</v>
      </c>
      <c r="E19" s="12">
        <v>414880.66366999998</v>
      </c>
      <c r="F19" s="12">
        <v>395260.34736000001</v>
      </c>
      <c r="G19" s="12">
        <v>161560.23000000001</v>
      </c>
      <c r="H19" s="12">
        <v>810141.01102999994</v>
      </c>
      <c r="I19" s="12">
        <v>145995.89511000001</v>
      </c>
      <c r="J19" s="12">
        <v>111906.764316327</v>
      </c>
      <c r="K19" s="13">
        <v>2889.1939299999999</v>
      </c>
    </row>
    <row r="20" spans="1:11" x14ac:dyDescent="0.2">
      <c r="A20" s="9"/>
      <c r="B20" s="10">
        <v>11</v>
      </c>
      <c r="C20" s="14" t="s">
        <v>76</v>
      </c>
      <c r="D20" s="12">
        <v>6982.3186900000001</v>
      </c>
      <c r="E20" s="12">
        <v>220.89856</v>
      </c>
      <c r="F20" s="12">
        <v>10.845840000000001</v>
      </c>
      <c r="G20" s="12">
        <v>7.3804400000000001</v>
      </c>
      <c r="H20" s="12">
        <v>231.74440000000001</v>
      </c>
      <c r="I20" s="12">
        <v>2510.0443500000001</v>
      </c>
      <c r="J20" s="12">
        <v>6846.4103469387801</v>
      </c>
      <c r="K20" s="13">
        <v>31146.00748</v>
      </c>
    </row>
    <row r="21" spans="1:11" x14ac:dyDescent="0.2">
      <c r="A21" s="9"/>
      <c r="B21" s="10">
        <v>12</v>
      </c>
      <c r="C21" s="14" t="s">
        <v>28</v>
      </c>
      <c r="D21" s="12">
        <v>11577.93489</v>
      </c>
      <c r="E21" s="12">
        <v>1156.8376900000001</v>
      </c>
      <c r="F21" s="12">
        <v>13124.91387</v>
      </c>
      <c r="G21" s="12">
        <v>13040.384599999999</v>
      </c>
      <c r="H21" s="12">
        <v>14281.751560000001</v>
      </c>
      <c r="I21" s="12">
        <v>1796.39951</v>
      </c>
      <c r="J21" s="12">
        <v>7331.7650204081601</v>
      </c>
      <c r="K21" s="13">
        <v>301.68732999999997</v>
      </c>
    </row>
    <row r="22" spans="1:11" x14ac:dyDescent="0.2">
      <c r="A22" s="9"/>
      <c r="B22" s="10">
        <v>13</v>
      </c>
      <c r="C22" s="14" t="s">
        <v>29</v>
      </c>
      <c r="D22" s="12">
        <v>179425.67847000001</v>
      </c>
      <c r="E22" s="12">
        <v>37279.409319999999</v>
      </c>
      <c r="F22" s="12">
        <v>117894.14647000001</v>
      </c>
      <c r="G22" s="12">
        <v>117894.14647000001</v>
      </c>
      <c r="H22" s="12">
        <v>155173.55579000001</v>
      </c>
      <c r="I22" s="12">
        <v>17956.729189999998</v>
      </c>
      <c r="J22" s="12">
        <v>47311.014969387797</v>
      </c>
      <c r="K22" s="13">
        <v>1974.01998</v>
      </c>
    </row>
    <row r="23" spans="1:11" x14ac:dyDescent="0.2">
      <c r="A23" s="9"/>
      <c r="B23" s="10">
        <v>14</v>
      </c>
      <c r="C23" s="14" t="s">
        <v>30</v>
      </c>
      <c r="D23" s="12">
        <v>733.39544999999998</v>
      </c>
      <c r="E23" s="12">
        <v>0</v>
      </c>
      <c r="F23" s="12">
        <v>0</v>
      </c>
      <c r="G23" s="12">
        <v>0</v>
      </c>
      <c r="H23" s="12">
        <v>0</v>
      </c>
      <c r="I23" s="12">
        <v>35.020969999999998</v>
      </c>
      <c r="J23" s="12">
        <v>844.18576530612199</v>
      </c>
      <c r="K23" s="13">
        <v>37511.625079999998</v>
      </c>
    </row>
    <row r="24" spans="1:11" x14ac:dyDescent="0.2">
      <c r="A24" s="9"/>
      <c r="B24" s="10">
        <v>15</v>
      </c>
      <c r="C24" s="14" t="s">
        <v>31</v>
      </c>
      <c r="D24" s="12">
        <v>102589.97719000001</v>
      </c>
      <c r="E24" s="12">
        <v>17455.923739999998</v>
      </c>
      <c r="F24" s="12">
        <v>146277.95074999999</v>
      </c>
      <c r="G24" s="12">
        <v>8776.4069</v>
      </c>
      <c r="H24" s="12">
        <v>163733.87448999999</v>
      </c>
      <c r="I24" s="12">
        <v>19050.53082</v>
      </c>
      <c r="J24" s="12">
        <v>23037.9999081633</v>
      </c>
      <c r="K24" s="13">
        <v>121.04557</v>
      </c>
    </row>
    <row r="25" spans="1:11" x14ac:dyDescent="0.2">
      <c r="A25" s="9"/>
      <c r="B25" s="10">
        <v>16</v>
      </c>
      <c r="C25" s="14" t="s">
        <v>32</v>
      </c>
      <c r="D25" s="12">
        <v>13906.674660000001</v>
      </c>
      <c r="E25" s="12">
        <v>3534.9672399999999</v>
      </c>
      <c r="F25" s="12">
        <v>260.06285000000003</v>
      </c>
      <c r="G25" s="12">
        <v>260.06285000000003</v>
      </c>
      <c r="H25" s="12">
        <v>3795.0300900000002</v>
      </c>
      <c r="I25" s="12">
        <v>8.4741</v>
      </c>
      <c r="J25" s="12">
        <v>8085.7522448979598</v>
      </c>
      <c r="K25" s="13">
        <v>509.56630000000001</v>
      </c>
    </row>
    <row r="26" spans="1:11" x14ac:dyDescent="0.2">
      <c r="A26" s="9"/>
      <c r="B26" s="10">
        <v>17</v>
      </c>
      <c r="C26" s="14" t="s">
        <v>33</v>
      </c>
      <c r="D26" s="12">
        <v>0</v>
      </c>
      <c r="E26" s="12">
        <v>0</v>
      </c>
      <c r="F26" s="12">
        <v>0</v>
      </c>
      <c r="G26" s="12">
        <v>0</v>
      </c>
      <c r="H26" s="12">
        <v>0</v>
      </c>
      <c r="I26" s="12">
        <v>0</v>
      </c>
      <c r="J26" s="12">
        <v>0</v>
      </c>
      <c r="K26" s="13">
        <v>0</v>
      </c>
    </row>
    <row r="27" spans="1:11" x14ac:dyDescent="0.2">
      <c r="A27" s="9"/>
      <c r="B27" s="10">
        <v>18</v>
      </c>
      <c r="C27" s="14" t="s">
        <v>34</v>
      </c>
      <c r="D27" s="12">
        <v>129458.25221999999</v>
      </c>
      <c r="E27" s="12">
        <v>56560.436269999998</v>
      </c>
      <c r="F27" s="12">
        <v>22021.379069999999</v>
      </c>
      <c r="G27" s="12">
        <v>9985.7339200000006</v>
      </c>
      <c r="H27" s="12">
        <v>78581.815340000001</v>
      </c>
      <c r="I27" s="12">
        <v>22425.295480000001</v>
      </c>
      <c r="J27" s="12">
        <v>33679.623346938803</v>
      </c>
      <c r="K27" s="13">
        <v>175.44236000000001</v>
      </c>
    </row>
    <row r="28" spans="1:11" x14ac:dyDescent="0.2">
      <c r="A28" s="9"/>
      <c r="B28" s="10">
        <v>19</v>
      </c>
      <c r="C28" s="14" t="s">
        <v>35</v>
      </c>
      <c r="D28" s="12">
        <v>17094.01455</v>
      </c>
      <c r="E28" s="12">
        <v>3128.0300400000001</v>
      </c>
      <c r="F28" s="12">
        <v>303925.75845999998</v>
      </c>
      <c r="G28" s="12">
        <v>1862.36508000002</v>
      </c>
      <c r="H28" s="12">
        <v>307053.78849999997</v>
      </c>
      <c r="I28" s="12">
        <v>240.83106000000001</v>
      </c>
      <c r="J28" s="12">
        <v>7117.1150612244901</v>
      </c>
      <c r="K28" s="13">
        <v>389.04300999999998</v>
      </c>
    </row>
    <row r="29" spans="1:11" x14ac:dyDescent="0.2">
      <c r="A29" s="9"/>
      <c r="B29" s="10">
        <v>20</v>
      </c>
      <c r="C29" s="14" t="s">
        <v>36</v>
      </c>
      <c r="D29" s="12">
        <v>0</v>
      </c>
      <c r="E29" s="12">
        <v>0</v>
      </c>
      <c r="F29" s="12">
        <v>0</v>
      </c>
      <c r="G29" s="12">
        <v>0</v>
      </c>
      <c r="H29" s="12">
        <v>0</v>
      </c>
      <c r="I29" s="12">
        <v>0</v>
      </c>
      <c r="J29" s="12">
        <v>0</v>
      </c>
      <c r="K29" s="13">
        <v>0</v>
      </c>
    </row>
    <row r="30" spans="1:11" x14ac:dyDescent="0.2">
      <c r="A30" s="9"/>
      <c r="B30" s="10">
        <v>21</v>
      </c>
      <c r="C30" s="14" t="s">
        <v>37</v>
      </c>
      <c r="D30" s="12">
        <v>0</v>
      </c>
      <c r="E30" s="12">
        <v>0</v>
      </c>
      <c r="F30" s="12">
        <v>0</v>
      </c>
      <c r="G30" s="12">
        <v>0</v>
      </c>
      <c r="H30" s="12">
        <v>0</v>
      </c>
      <c r="I30" s="12">
        <v>0</v>
      </c>
      <c r="J30" s="12">
        <v>0</v>
      </c>
      <c r="K30" s="13">
        <v>0</v>
      </c>
    </row>
    <row r="31" spans="1:11" x14ac:dyDescent="0.2">
      <c r="A31" s="9"/>
      <c r="B31" s="10">
        <v>22</v>
      </c>
      <c r="C31" s="14" t="s">
        <v>38</v>
      </c>
      <c r="D31" s="12">
        <v>199970.96997999999</v>
      </c>
      <c r="E31" s="12">
        <v>88663.079930000007</v>
      </c>
      <c r="F31" s="12">
        <v>38994.773999999998</v>
      </c>
      <c r="G31" s="12">
        <v>9123.3654600000009</v>
      </c>
      <c r="H31" s="12">
        <v>127657.85393000001</v>
      </c>
      <c r="I31" s="12">
        <v>40304.979760000002</v>
      </c>
      <c r="J31" s="12">
        <v>43145.022316326496</v>
      </c>
      <c r="K31" s="13">
        <v>7033.45388</v>
      </c>
    </row>
    <row r="32" spans="1:11" x14ac:dyDescent="0.2">
      <c r="A32" s="9"/>
      <c r="B32" s="10">
        <v>23</v>
      </c>
      <c r="C32" s="14" t="s">
        <v>39</v>
      </c>
      <c r="D32" s="12">
        <v>240537.04728999999</v>
      </c>
      <c r="E32" s="12">
        <v>114920.30535</v>
      </c>
      <c r="F32" s="12">
        <v>55826.678610000003</v>
      </c>
      <c r="G32" s="12">
        <v>48617.903129999999</v>
      </c>
      <c r="H32" s="12">
        <v>170746.98395999998</v>
      </c>
      <c r="I32" s="12">
        <v>39412.397960000002</v>
      </c>
      <c r="J32" s="12">
        <v>56399.6454387755</v>
      </c>
      <c r="K32" s="13">
        <v>961.05957999999998</v>
      </c>
    </row>
    <row r="33" spans="1:11" x14ac:dyDescent="0.2">
      <c r="A33" s="9"/>
      <c r="B33" s="10">
        <v>24</v>
      </c>
      <c r="C33" s="14" t="s">
        <v>40</v>
      </c>
      <c r="D33" s="12">
        <v>1214215.4582400001</v>
      </c>
      <c r="E33" s="12">
        <v>621578.92483000003</v>
      </c>
      <c r="F33" s="12">
        <v>804494.54668999999</v>
      </c>
      <c r="G33" s="12">
        <v>82511.703760000193</v>
      </c>
      <c r="H33" s="12">
        <v>1426073.4715200001</v>
      </c>
      <c r="I33" s="12">
        <v>162203.31059000001</v>
      </c>
      <c r="J33" s="12">
        <v>177473.29825510201</v>
      </c>
      <c r="K33" s="13">
        <v>1416.65706</v>
      </c>
    </row>
    <row r="34" spans="1:11" x14ac:dyDescent="0.2">
      <c r="A34" s="9"/>
      <c r="B34" s="10">
        <v>25</v>
      </c>
      <c r="C34" s="14" t="s">
        <v>41</v>
      </c>
      <c r="D34" s="12">
        <v>45197.813190000001</v>
      </c>
      <c r="E34" s="12">
        <v>2065.0643300000002</v>
      </c>
      <c r="F34" s="12">
        <v>10826.63236</v>
      </c>
      <c r="G34" s="12">
        <v>8260.4007299999994</v>
      </c>
      <c r="H34" s="12">
        <v>12891.696690000001</v>
      </c>
      <c r="I34" s="12">
        <v>0</v>
      </c>
      <c r="J34" s="12">
        <v>14729.846204081599</v>
      </c>
      <c r="K34" s="13">
        <v>1244.2511999999999</v>
      </c>
    </row>
    <row r="35" spans="1:11" x14ac:dyDescent="0.2">
      <c r="A35" s="9"/>
      <c r="B35" s="10">
        <v>26</v>
      </c>
      <c r="C35" s="14" t="s">
        <v>42</v>
      </c>
      <c r="D35" s="12">
        <v>5135.0033000000003</v>
      </c>
      <c r="E35" s="12">
        <v>70.157439999999994</v>
      </c>
      <c r="F35" s="12">
        <v>0</v>
      </c>
      <c r="G35" s="12">
        <v>0</v>
      </c>
      <c r="H35" s="12">
        <v>70.157439999999994</v>
      </c>
      <c r="I35" s="12">
        <v>23.6966</v>
      </c>
      <c r="J35" s="12">
        <v>9991.5939693877608</v>
      </c>
      <c r="K35" s="13">
        <v>466.67180000000002</v>
      </c>
    </row>
    <row r="36" spans="1:11" x14ac:dyDescent="0.2">
      <c r="A36" s="9"/>
      <c r="B36" s="10">
        <v>27</v>
      </c>
      <c r="C36" s="14" t="s">
        <v>43</v>
      </c>
      <c r="D36" s="12">
        <v>0</v>
      </c>
      <c r="E36" s="12">
        <v>0</v>
      </c>
      <c r="F36" s="12">
        <v>0</v>
      </c>
      <c r="G36" s="12">
        <v>0</v>
      </c>
      <c r="H36" s="12">
        <v>0</v>
      </c>
      <c r="I36" s="12">
        <v>0</v>
      </c>
      <c r="J36" s="12">
        <v>0</v>
      </c>
      <c r="K36" s="13">
        <v>0</v>
      </c>
    </row>
    <row r="37" spans="1:11" x14ac:dyDescent="0.2">
      <c r="A37" s="9"/>
      <c r="B37" s="10">
        <v>28</v>
      </c>
      <c r="C37" s="14" t="s">
        <v>44</v>
      </c>
      <c r="D37" s="12">
        <v>25722.00387</v>
      </c>
      <c r="E37" s="12">
        <v>82.236419999999995</v>
      </c>
      <c r="F37" s="12">
        <v>0</v>
      </c>
      <c r="G37" s="12">
        <v>0</v>
      </c>
      <c r="H37" s="12">
        <v>82.236419999999995</v>
      </c>
      <c r="I37" s="12">
        <v>4319.6293999999998</v>
      </c>
      <c r="J37" s="12">
        <v>3960.8036530612198</v>
      </c>
      <c r="K37" s="13">
        <v>439.44391999999999</v>
      </c>
    </row>
    <row r="38" spans="1:11" x14ac:dyDescent="0.2">
      <c r="A38" s="9"/>
      <c r="B38" s="10">
        <v>29</v>
      </c>
      <c r="C38" s="15" t="s">
        <v>45</v>
      </c>
      <c r="D38" s="12">
        <v>7499.2602699999998</v>
      </c>
      <c r="E38" s="12">
        <v>2175.4060800000002</v>
      </c>
      <c r="F38" s="12">
        <v>2558.9639999999999</v>
      </c>
      <c r="G38" s="12">
        <v>2350.7719999999999</v>
      </c>
      <c r="H38" s="12">
        <v>4734.3700800000006</v>
      </c>
      <c r="I38" s="12">
        <v>1178.114</v>
      </c>
      <c r="J38" s="12">
        <v>2922.28182653061</v>
      </c>
      <c r="K38" s="13">
        <v>74.632320000000007</v>
      </c>
    </row>
    <row r="39" spans="1:11" x14ac:dyDescent="0.2">
      <c r="A39" s="9"/>
      <c r="B39" s="10">
        <v>30</v>
      </c>
      <c r="C39" s="14" t="s">
        <v>46</v>
      </c>
      <c r="D39" s="12">
        <v>3205.9552600000002</v>
      </c>
      <c r="E39" s="12">
        <v>782.51881000000003</v>
      </c>
      <c r="F39" s="12">
        <v>6156.2214599999998</v>
      </c>
      <c r="G39" s="12">
        <v>6156.2214599999998</v>
      </c>
      <c r="H39" s="12">
        <v>6938.7402700000002</v>
      </c>
      <c r="I39" s="12">
        <v>986.28646000000003</v>
      </c>
      <c r="J39" s="12">
        <v>5496.3294489795899</v>
      </c>
      <c r="K39" s="13">
        <v>562.95599000000004</v>
      </c>
    </row>
    <row r="40" spans="1:11" x14ac:dyDescent="0.2">
      <c r="A40" s="9"/>
      <c r="B40" s="10">
        <v>31</v>
      </c>
      <c r="C40" s="14" t="s">
        <v>47</v>
      </c>
      <c r="D40" s="12">
        <v>169259.41091999999</v>
      </c>
      <c r="E40" s="12">
        <v>44376.770620000003</v>
      </c>
      <c r="F40" s="12">
        <v>100212.63256</v>
      </c>
      <c r="G40" s="12">
        <v>24879.544119999999</v>
      </c>
      <c r="H40" s="12">
        <v>144589.40317999999</v>
      </c>
      <c r="I40" s="12">
        <v>35685.928800000002</v>
      </c>
      <c r="J40" s="12">
        <v>27020.968908163301</v>
      </c>
      <c r="K40" s="13">
        <v>548.42300999999998</v>
      </c>
    </row>
    <row r="41" spans="1:11" x14ac:dyDescent="0.2">
      <c r="A41" s="9"/>
      <c r="B41" s="10">
        <v>32</v>
      </c>
      <c r="C41" s="14" t="s">
        <v>48</v>
      </c>
      <c r="D41" s="12">
        <v>523.80835000000002</v>
      </c>
      <c r="E41" s="12">
        <v>6.0685000000000002</v>
      </c>
      <c r="F41" s="12">
        <v>2.75E-2</v>
      </c>
      <c r="G41" s="12">
        <v>2.7300000000000001E-2</v>
      </c>
      <c r="H41" s="12">
        <v>6.0960000000000001</v>
      </c>
      <c r="I41" s="12">
        <v>88.176190000000005</v>
      </c>
      <c r="J41" s="12">
        <v>854.98824489795902</v>
      </c>
      <c r="K41" s="13">
        <v>-354.57918999999998</v>
      </c>
    </row>
    <row r="42" spans="1:11" x14ac:dyDescent="0.2">
      <c r="A42" s="9"/>
      <c r="B42" s="10">
        <v>33</v>
      </c>
      <c r="C42" s="14" t="s">
        <v>49</v>
      </c>
      <c r="D42" s="12">
        <v>373034.67960999999</v>
      </c>
      <c r="E42" s="12">
        <v>87393.343269999998</v>
      </c>
      <c r="F42" s="12">
        <v>1777965.3079899999</v>
      </c>
      <c r="G42" s="12">
        <v>50464.929109999903</v>
      </c>
      <c r="H42" s="12">
        <v>1865358.65126</v>
      </c>
      <c r="I42" s="12">
        <v>53083.389109999996</v>
      </c>
      <c r="J42" s="12">
        <v>73179.402438775505</v>
      </c>
      <c r="K42" s="13">
        <v>662.80255999999997</v>
      </c>
    </row>
    <row r="43" spans="1:11" x14ac:dyDescent="0.2">
      <c r="A43" s="9"/>
      <c r="B43" s="10">
        <v>34</v>
      </c>
      <c r="C43" s="14" t="s">
        <v>50</v>
      </c>
      <c r="D43" s="12">
        <v>30002.514490000001</v>
      </c>
      <c r="E43" s="12">
        <v>1338.3735899999999</v>
      </c>
      <c r="F43" s="12">
        <v>1.0000000000000001E-5</v>
      </c>
      <c r="G43" s="12">
        <v>1.0000000000000001E-5</v>
      </c>
      <c r="H43" s="12">
        <v>1338.3735999999999</v>
      </c>
      <c r="I43" s="12">
        <v>23.90606</v>
      </c>
      <c r="J43" s="12">
        <v>32232.7323673469</v>
      </c>
      <c r="K43" s="13">
        <v>1142.57771</v>
      </c>
    </row>
    <row r="44" spans="1:11" x14ac:dyDescent="0.2">
      <c r="A44" s="9"/>
      <c r="B44" s="10">
        <v>35</v>
      </c>
      <c r="C44" s="14" t="s">
        <v>51</v>
      </c>
      <c r="D44" s="12">
        <v>5.9451599999999996</v>
      </c>
      <c r="E44" s="12">
        <v>0</v>
      </c>
      <c r="F44" s="12">
        <v>1.0000000000000001E-5</v>
      </c>
      <c r="G44" s="12">
        <v>1.0000000000000001E-5</v>
      </c>
      <c r="H44" s="12">
        <v>1.0000000000000001E-5</v>
      </c>
      <c r="I44" s="12">
        <v>0</v>
      </c>
      <c r="J44" s="12">
        <v>198.779326530612</v>
      </c>
      <c r="K44" s="13">
        <v>865.67436999999995</v>
      </c>
    </row>
    <row r="45" spans="1:11" x14ac:dyDescent="0.2">
      <c r="A45" s="9"/>
      <c r="B45" s="10">
        <v>36</v>
      </c>
      <c r="C45" s="14" t="s">
        <v>52</v>
      </c>
      <c r="D45" s="12">
        <v>8366.3231799999994</v>
      </c>
      <c r="E45" s="12">
        <v>326.61257999999998</v>
      </c>
      <c r="F45" s="12">
        <v>201.85462999999999</v>
      </c>
      <c r="G45" s="12">
        <v>201.55936</v>
      </c>
      <c r="H45" s="12">
        <v>528.46721000000002</v>
      </c>
      <c r="I45" s="12">
        <v>1856.5953999999999</v>
      </c>
      <c r="J45" s="12">
        <v>3041.3676122449001</v>
      </c>
      <c r="K45" s="13">
        <v>15.91708</v>
      </c>
    </row>
    <row r="46" spans="1:11" x14ac:dyDescent="0.2">
      <c r="A46" s="9"/>
      <c r="B46" s="10">
        <v>37</v>
      </c>
      <c r="C46" s="14" t="s">
        <v>53</v>
      </c>
      <c r="D46" s="12">
        <v>6743.0391099999997</v>
      </c>
      <c r="E46" s="12">
        <v>1138.7249999999999</v>
      </c>
      <c r="F46" s="12">
        <v>714.95799999999997</v>
      </c>
      <c r="G46" s="12">
        <v>714.95799999999997</v>
      </c>
      <c r="H46" s="12">
        <v>1853.683</v>
      </c>
      <c r="I46" s="12">
        <v>0</v>
      </c>
      <c r="J46" s="12">
        <v>7449.7965204081602</v>
      </c>
      <c r="K46" s="13">
        <v>50278.126020000003</v>
      </c>
    </row>
    <row r="47" spans="1:11" x14ac:dyDescent="0.2">
      <c r="A47" s="9"/>
      <c r="B47" s="10">
        <v>38</v>
      </c>
      <c r="C47" s="14" t="s">
        <v>77</v>
      </c>
      <c r="D47" s="12">
        <v>50029.307869999997</v>
      </c>
      <c r="E47" s="12">
        <v>13379.92288</v>
      </c>
      <c r="F47" s="12">
        <v>14876.470859999999</v>
      </c>
      <c r="G47" s="12">
        <v>13214.30429</v>
      </c>
      <c r="H47" s="12">
        <v>28256.39374</v>
      </c>
      <c r="I47" s="12">
        <v>5894.5082300000004</v>
      </c>
      <c r="J47" s="12">
        <v>13885.4951734694</v>
      </c>
      <c r="K47" s="13">
        <v>171.32396</v>
      </c>
    </row>
    <row r="48" spans="1:11" x14ac:dyDescent="0.2">
      <c r="A48" s="9"/>
      <c r="B48" s="10">
        <v>39</v>
      </c>
      <c r="C48" s="14" t="s">
        <v>55</v>
      </c>
      <c r="D48" s="12">
        <v>145706.04362000001</v>
      </c>
      <c r="E48" s="12">
        <v>46862.004760000003</v>
      </c>
      <c r="F48" s="12">
        <v>6015.5817999999999</v>
      </c>
      <c r="G48" s="12">
        <v>4642.80458</v>
      </c>
      <c r="H48" s="12">
        <v>52877.586560000003</v>
      </c>
      <c r="I48" s="12">
        <v>10752.944380000001</v>
      </c>
      <c r="J48" s="12">
        <v>27615.726989795901</v>
      </c>
      <c r="K48" s="13">
        <v>4733.5086499999998</v>
      </c>
    </row>
    <row r="49" spans="1:11" x14ac:dyDescent="0.2">
      <c r="A49" s="9"/>
      <c r="B49" s="10">
        <v>40</v>
      </c>
      <c r="C49" s="14" t="s">
        <v>56</v>
      </c>
      <c r="D49" s="12">
        <v>0</v>
      </c>
      <c r="E49" s="12">
        <v>0</v>
      </c>
      <c r="F49" s="12">
        <v>0</v>
      </c>
      <c r="G49" s="12">
        <v>0</v>
      </c>
      <c r="H49" s="12">
        <v>0</v>
      </c>
      <c r="I49" s="12">
        <v>0</v>
      </c>
      <c r="J49" s="12">
        <v>0</v>
      </c>
      <c r="K49" s="13">
        <v>0</v>
      </c>
    </row>
    <row r="50" spans="1:11" x14ac:dyDescent="0.2">
      <c r="A50" s="9"/>
      <c r="B50" s="10">
        <v>41</v>
      </c>
      <c r="C50" s="14" t="s">
        <v>57</v>
      </c>
      <c r="D50" s="12">
        <v>5725.0910800000001</v>
      </c>
      <c r="E50" s="12">
        <v>329.19247000000001</v>
      </c>
      <c r="F50" s="12">
        <v>1510.7473500000001</v>
      </c>
      <c r="G50" s="12">
        <v>1425.3420100000001</v>
      </c>
      <c r="H50" s="12">
        <v>1839.9398200000001</v>
      </c>
      <c r="I50" s="12">
        <v>1326.5491099999999</v>
      </c>
      <c r="J50" s="12">
        <v>2512.27092857143</v>
      </c>
      <c r="K50" s="13">
        <v>2912.9036799999999</v>
      </c>
    </row>
    <row r="51" spans="1:11" x14ac:dyDescent="0.2">
      <c r="A51" s="9"/>
      <c r="B51" s="10">
        <v>42</v>
      </c>
      <c r="C51" s="14" t="s">
        <v>58</v>
      </c>
      <c r="D51" s="12">
        <v>1515.72021</v>
      </c>
      <c r="E51" s="12">
        <v>44.424239999999998</v>
      </c>
      <c r="F51" s="12">
        <v>548.84601999999995</v>
      </c>
      <c r="G51" s="12">
        <v>548.84601999999995</v>
      </c>
      <c r="H51" s="12">
        <v>593.27026000000001</v>
      </c>
      <c r="I51" s="12">
        <v>196.78681</v>
      </c>
      <c r="J51" s="12">
        <v>1267.36607142857</v>
      </c>
      <c r="K51" s="13">
        <v>170.08161999999999</v>
      </c>
    </row>
    <row r="52" spans="1:11" x14ac:dyDescent="0.2">
      <c r="A52" s="9"/>
      <c r="B52" s="10">
        <v>43</v>
      </c>
      <c r="C52" s="14" t="s">
        <v>59</v>
      </c>
      <c r="D52" s="12">
        <v>105370.68899</v>
      </c>
      <c r="E52" s="12">
        <v>33502.324330000003</v>
      </c>
      <c r="F52" s="12">
        <v>20502.62759</v>
      </c>
      <c r="G52" s="12">
        <v>19326.423589999999</v>
      </c>
      <c r="H52" s="12">
        <v>54004.951920000007</v>
      </c>
      <c r="I52" s="12">
        <v>22236.01513</v>
      </c>
      <c r="J52" s="12">
        <v>25943.090857142899</v>
      </c>
      <c r="K52" s="13">
        <v>-267.50518</v>
      </c>
    </row>
    <row r="53" spans="1:11" x14ac:dyDescent="0.2">
      <c r="A53" s="9"/>
      <c r="B53" s="10">
        <v>44</v>
      </c>
      <c r="C53" s="14" t="s">
        <v>60</v>
      </c>
      <c r="D53" s="12">
        <v>0</v>
      </c>
      <c r="E53" s="12">
        <v>0</v>
      </c>
      <c r="F53" s="12">
        <v>0</v>
      </c>
      <c r="G53" s="12">
        <v>0</v>
      </c>
      <c r="H53" s="12">
        <v>0</v>
      </c>
      <c r="I53" s="12">
        <v>0</v>
      </c>
      <c r="J53" s="12">
        <v>0</v>
      </c>
      <c r="K53" s="13">
        <v>0</v>
      </c>
    </row>
    <row r="54" spans="1:11" x14ac:dyDescent="0.2">
      <c r="A54" s="9"/>
      <c r="B54" s="10">
        <v>45</v>
      </c>
      <c r="C54" s="14" t="s">
        <v>61</v>
      </c>
      <c r="D54" s="12">
        <v>32388.977279999999</v>
      </c>
      <c r="E54" s="12">
        <v>10767.883760000001</v>
      </c>
      <c r="F54" s="12">
        <v>4943.5996599999999</v>
      </c>
      <c r="G54" s="12">
        <v>4908.4324100000003</v>
      </c>
      <c r="H54" s="12">
        <v>15711.48342</v>
      </c>
      <c r="I54" s="12">
        <v>4029.2068100000001</v>
      </c>
      <c r="J54" s="12">
        <v>11891.0252346939</v>
      </c>
      <c r="K54" s="13">
        <v>777.84262000000001</v>
      </c>
    </row>
    <row r="55" spans="1:11" x14ac:dyDescent="0.2">
      <c r="A55" s="9"/>
      <c r="B55" s="10">
        <v>46</v>
      </c>
      <c r="C55" s="14" t="s">
        <v>62</v>
      </c>
      <c r="D55" s="12">
        <v>4324.57881</v>
      </c>
      <c r="E55" s="12">
        <v>18.132760000000001</v>
      </c>
      <c r="F55" s="12">
        <v>0</v>
      </c>
      <c r="G55" s="12">
        <v>0</v>
      </c>
      <c r="H55" s="12">
        <v>18.132760000000001</v>
      </c>
      <c r="I55" s="12">
        <v>232.76824999999999</v>
      </c>
      <c r="J55" s="12">
        <v>1779.66297959184</v>
      </c>
      <c r="K55" s="13">
        <v>95.960080000000005</v>
      </c>
    </row>
    <row r="56" spans="1:11" x14ac:dyDescent="0.2">
      <c r="A56" s="9"/>
      <c r="B56" s="10">
        <v>47</v>
      </c>
      <c r="C56" s="14" t="s">
        <v>63</v>
      </c>
      <c r="D56" s="12">
        <v>839.22172999999998</v>
      </c>
      <c r="E56" s="12">
        <v>155.45160000000001</v>
      </c>
      <c r="F56" s="12">
        <v>23.638500000000001</v>
      </c>
      <c r="G56" s="12">
        <v>23.638500000000001</v>
      </c>
      <c r="H56" s="12">
        <v>179.09010000000001</v>
      </c>
      <c r="I56" s="12">
        <v>0</v>
      </c>
      <c r="J56" s="12">
        <v>428.49306122449002</v>
      </c>
      <c r="K56" s="13">
        <v>588.94510000000002</v>
      </c>
    </row>
    <row r="57" spans="1:11" x14ac:dyDescent="0.2">
      <c r="A57" s="9"/>
      <c r="B57" s="10">
        <v>48</v>
      </c>
      <c r="C57" s="14" t="s">
        <v>64</v>
      </c>
      <c r="D57" s="12">
        <v>0</v>
      </c>
      <c r="E57" s="12">
        <v>0</v>
      </c>
      <c r="F57" s="12">
        <v>0</v>
      </c>
      <c r="G57" s="12">
        <v>0</v>
      </c>
      <c r="H57" s="12">
        <v>0</v>
      </c>
      <c r="I57" s="12">
        <v>0</v>
      </c>
      <c r="J57" s="12">
        <v>14.361510204081601</v>
      </c>
      <c r="K57" s="13">
        <v>4.8999999999999998E-3</v>
      </c>
    </row>
    <row r="58" spans="1:11" x14ac:dyDescent="0.2">
      <c r="A58" s="9"/>
      <c r="B58" s="10">
        <v>49</v>
      </c>
      <c r="C58" s="14" t="s">
        <v>65</v>
      </c>
      <c r="D58" s="12">
        <v>579.15349000000003</v>
      </c>
      <c r="E58" s="12">
        <v>80.249070000000003</v>
      </c>
      <c r="F58" s="12">
        <v>52.980919999999998</v>
      </c>
      <c r="G58" s="12">
        <v>24.706610000000001</v>
      </c>
      <c r="H58" s="12">
        <v>133.22998999999999</v>
      </c>
      <c r="I58" s="12">
        <v>52.832909999999998</v>
      </c>
      <c r="J58" s="12">
        <v>392.71990816326502</v>
      </c>
      <c r="K58" s="13">
        <v>9.2433700000000005</v>
      </c>
    </row>
    <row r="59" spans="1:11" x14ac:dyDescent="0.2">
      <c r="A59" s="9"/>
      <c r="B59" s="10">
        <v>50</v>
      </c>
      <c r="C59" s="14" t="s">
        <v>66</v>
      </c>
      <c r="D59" s="12">
        <v>6548.3256199999996</v>
      </c>
      <c r="E59" s="12">
        <v>0</v>
      </c>
      <c r="F59" s="12">
        <v>0.77249999999999996</v>
      </c>
      <c r="G59" s="12">
        <v>0.77249999999999996</v>
      </c>
      <c r="H59" s="12">
        <v>0.77249999999999996</v>
      </c>
      <c r="I59" s="12">
        <v>2082.4577599999998</v>
      </c>
      <c r="J59" s="12">
        <v>4101.7923469387797</v>
      </c>
      <c r="K59" s="13">
        <v>-1039.3409999999999</v>
      </c>
    </row>
    <row r="60" spans="1:11" ht="13.5" x14ac:dyDescent="0.25">
      <c r="A60" s="16"/>
      <c r="B60" s="17"/>
      <c r="C60" s="18" t="s">
        <v>67</v>
      </c>
      <c r="D60" s="19">
        <v>4319250.8734300015</v>
      </c>
      <c r="E60" s="19">
        <v>1654254.30422</v>
      </c>
      <c r="F60" s="19">
        <v>3945464.7464799988</v>
      </c>
      <c r="G60" s="19">
        <v>649479.95088999998</v>
      </c>
      <c r="H60" s="19">
        <v>5599719.0506999996</v>
      </c>
      <c r="I60" s="19">
        <v>612795.7755799999</v>
      </c>
      <c r="J60" s="19">
        <v>853754.77131632692</v>
      </c>
      <c r="K60" s="20">
        <v>160680.86283000003</v>
      </c>
    </row>
    <row r="61" spans="1:11" ht="13.5" x14ac:dyDescent="0.25">
      <c r="A61" s="16"/>
      <c r="B61" s="21"/>
      <c r="C61" s="22" t="s">
        <v>69</v>
      </c>
      <c r="D61" s="23"/>
      <c r="E61" s="23"/>
      <c r="F61" s="23"/>
      <c r="G61" s="23"/>
      <c r="H61" s="23"/>
      <c r="I61" s="23"/>
      <c r="J61" s="23"/>
      <c r="K61" s="24" t="s">
        <v>83</v>
      </c>
    </row>
    <row r="62" spans="1:11" ht="20.100000000000001" customHeight="1" x14ac:dyDescent="0.25">
      <c r="A62" s="16"/>
      <c r="B62" s="25"/>
      <c r="D62" s="26"/>
      <c r="E62" s="27"/>
      <c r="F62" s="27"/>
      <c r="G62" s="26"/>
      <c r="H62" s="26"/>
      <c r="I62" s="27"/>
      <c r="J62" s="28"/>
      <c r="K62" s="29"/>
    </row>
    <row r="63" spans="1:11" ht="24.75" customHeight="1" x14ac:dyDescent="0.25">
      <c r="B63" s="25"/>
      <c r="C63" s="162" t="s">
        <v>84</v>
      </c>
      <c r="D63" s="162"/>
      <c r="E63" s="162"/>
      <c r="F63" s="162"/>
      <c r="G63" s="162"/>
      <c r="H63" s="162"/>
      <c r="I63" s="162"/>
      <c r="J63" s="162"/>
      <c r="K63" s="163"/>
    </row>
    <row r="64" spans="1:11" ht="39" customHeight="1" x14ac:dyDescent="0.2">
      <c r="B64" s="25"/>
      <c r="C64" s="164" t="s">
        <v>85</v>
      </c>
      <c r="D64" s="164"/>
      <c r="E64" s="164"/>
      <c r="F64" s="164"/>
      <c r="G64" s="164"/>
      <c r="H64" s="164"/>
      <c r="I64" s="164"/>
      <c r="J64" s="164"/>
      <c r="K64" s="165"/>
    </row>
    <row r="65" spans="2:11" ht="13.5" x14ac:dyDescent="0.25">
      <c r="B65" s="25"/>
      <c r="C65" s="35"/>
      <c r="D65" s="4"/>
      <c r="E65" s="4"/>
      <c r="G65" s="36"/>
      <c r="H65" s="36"/>
      <c r="I65" s="37"/>
      <c r="K65" s="38"/>
    </row>
    <row r="66" spans="2:11" ht="132.75" customHeight="1" x14ac:dyDescent="0.2">
      <c r="B66" s="39"/>
      <c r="C66" s="166" t="s">
        <v>73</v>
      </c>
      <c r="D66" s="166"/>
      <c r="E66" s="166"/>
      <c r="F66" s="166"/>
      <c r="G66" s="166"/>
      <c r="H66" s="166"/>
      <c r="I66" s="166"/>
      <c r="J66" s="166"/>
      <c r="K66" s="167"/>
    </row>
    <row r="67" spans="2:11" x14ac:dyDescent="0.2">
      <c r="B67" s="168"/>
      <c r="C67" s="168"/>
      <c r="D67" s="168"/>
      <c r="E67" s="168"/>
      <c r="F67" s="168"/>
      <c r="G67" s="168"/>
      <c r="H67" s="168"/>
      <c r="I67" s="168"/>
      <c r="J67" s="168"/>
      <c r="K67" s="168"/>
    </row>
    <row r="68" spans="2:11" ht="15.75" x14ac:dyDescent="0.2">
      <c r="B68" s="40"/>
      <c r="C68" s="150" t="s">
        <v>74</v>
      </c>
      <c r="D68" s="150"/>
      <c r="E68" s="150"/>
      <c r="F68" s="150"/>
      <c r="G68" s="150"/>
      <c r="H68" s="150"/>
      <c r="I68" s="150"/>
      <c r="J68" s="150"/>
      <c r="K68" s="151"/>
    </row>
    <row r="70" spans="2:11" x14ac:dyDescent="0.2">
      <c r="D70" s="41"/>
      <c r="E70" s="41"/>
      <c r="F70" s="41"/>
      <c r="K70" s="3"/>
    </row>
  </sheetData>
  <mergeCells count="12">
    <mergeCell ref="C68:K68"/>
    <mergeCell ref="B1:K1"/>
    <mergeCell ref="B2:K2"/>
    <mergeCell ref="B3:K3"/>
    <mergeCell ref="B4:K4"/>
    <mergeCell ref="B6:K6"/>
    <mergeCell ref="B7:K7"/>
    <mergeCell ref="B8:K8"/>
    <mergeCell ref="C63:K63"/>
    <mergeCell ref="C64:K64"/>
    <mergeCell ref="C66:K66"/>
    <mergeCell ref="B67:K67"/>
  </mergeCells>
  <conditionalFormatting sqref="K60">
    <cfRule type="cellIs" dxfId="2" priority="1" stopIfTrue="1" operator="lessThan">
      <formula>0</formula>
    </cfRule>
  </conditionalFormatting>
  <pageMargins left="0.24" right="0.24" top="0.17" bottom="0.22" header="0.3" footer="0.3"/>
  <pageSetup scale="5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2"/>
  <sheetViews>
    <sheetView zoomScaleNormal="100" workbookViewId="0">
      <selection activeCell="B6" sqref="B6:K6"/>
    </sheetView>
  </sheetViews>
  <sheetFormatPr baseColWidth="10" defaultRowHeight="12.75" x14ac:dyDescent="0.2"/>
  <cols>
    <col min="1" max="1" width="1.28515625" style="3" customWidth="1"/>
    <col min="2" max="2" width="3.28515625" style="3" customWidth="1"/>
    <col min="3" max="3" width="36.5703125" style="3" customWidth="1"/>
    <col min="4" max="4" width="16" style="3" customWidth="1"/>
    <col min="5" max="5" width="17.28515625" style="3" customWidth="1"/>
    <col min="6" max="8" width="16.28515625" style="3" customWidth="1"/>
    <col min="9" max="9" width="16" style="3" customWidth="1"/>
    <col min="10" max="10" width="16.5703125" style="3" customWidth="1"/>
    <col min="11" max="11" width="18" style="5" customWidth="1"/>
    <col min="12" max="12" width="11.42578125" style="2" customWidth="1"/>
    <col min="13" max="16384" width="11.42578125" style="2"/>
  </cols>
  <sheetData>
    <row r="1" spans="1:11" x14ac:dyDescent="0.2">
      <c r="A1" s="1"/>
      <c r="B1" s="145" t="s">
        <v>0</v>
      </c>
      <c r="C1" s="145"/>
      <c r="D1" s="145"/>
      <c r="E1" s="145"/>
      <c r="F1" s="145"/>
      <c r="G1" s="145"/>
      <c r="H1" s="145"/>
      <c r="I1" s="145"/>
      <c r="J1" s="145"/>
      <c r="K1" s="145"/>
    </row>
    <row r="2" spans="1:11" x14ac:dyDescent="0.2">
      <c r="A2" s="1"/>
      <c r="B2" s="145" t="s">
        <v>1</v>
      </c>
      <c r="C2" s="145"/>
      <c r="D2" s="145"/>
      <c r="E2" s="145"/>
      <c r="F2" s="145"/>
      <c r="G2" s="145"/>
      <c r="H2" s="145"/>
      <c r="I2" s="145"/>
      <c r="J2" s="145"/>
      <c r="K2" s="145"/>
    </row>
    <row r="3" spans="1:11" x14ac:dyDescent="0.2">
      <c r="B3" s="145" t="s">
        <v>2</v>
      </c>
      <c r="C3" s="145"/>
      <c r="D3" s="145"/>
      <c r="E3" s="145"/>
      <c r="F3" s="145"/>
      <c r="G3" s="145"/>
      <c r="H3" s="145"/>
      <c r="I3" s="145"/>
      <c r="J3" s="145"/>
      <c r="K3" s="145"/>
    </row>
    <row r="4" spans="1:11" x14ac:dyDescent="0.2">
      <c r="B4" s="145" t="s">
        <v>3</v>
      </c>
      <c r="C4" s="145"/>
      <c r="D4" s="145"/>
      <c r="E4" s="145"/>
      <c r="F4" s="145"/>
      <c r="G4" s="145"/>
      <c r="H4" s="145"/>
      <c r="I4" s="145"/>
      <c r="J4" s="145"/>
      <c r="K4" s="145"/>
    </row>
    <row r="5" spans="1:11" x14ac:dyDescent="0.2">
      <c r="B5" s="4"/>
      <c r="C5" s="4"/>
      <c r="I5" s="5"/>
      <c r="K5" s="6"/>
    </row>
    <row r="6" spans="1:11" ht="20.25" x14ac:dyDescent="0.3">
      <c r="B6" s="152" t="s">
        <v>4</v>
      </c>
      <c r="C6" s="152"/>
      <c r="D6" s="152"/>
      <c r="E6" s="152"/>
      <c r="F6" s="152"/>
      <c r="G6" s="152"/>
      <c r="H6" s="152"/>
      <c r="I6" s="152"/>
      <c r="J6" s="152"/>
      <c r="K6" s="152"/>
    </row>
    <row r="7" spans="1:11" x14ac:dyDescent="0.2">
      <c r="B7" s="145" t="s">
        <v>75</v>
      </c>
      <c r="C7" s="145"/>
      <c r="D7" s="145"/>
      <c r="E7" s="145"/>
      <c r="F7" s="145"/>
      <c r="G7" s="145"/>
      <c r="H7" s="145"/>
      <c r="I7" s="145"/>
      <c r="J7" s="145"/>
      <c r="K7" s="145"/>
    </row>
    <row r="8" spans="1:11" x14ac:dyDescent="0.2">
      <c r="B8" s="145" t="s">
        <v>6</v>
      </c>
      <c r="C8" s="145"/>
      <c r="D8" s="145"/>
      <c r="E8" s="145"/>
      <c r="F8" s="145"/>
      <c r="G8" s="145"/>
      <c r="H8" s="145"/>
      <c r="I8" s="145"/>
      <c r="J8" s="145"/>
      <c r="K8" s="145"/>
    </row>
    <row r="9" spans="1:11" ht="89.25" x14ac:dyDescent="0.2">
      <c r="B9" s="7" t="s">
        <v>7</v>
      </c>
      <c r="C9" s="8" t="s">
        <v>8</v>
      </c>
      <c r="D9" s="8" t="s">
        <v>9</v>
      </c>
      <c r="E9" s="8" t="s">
        <v>10</v>
      </c>
      <c r="F9" s="8" t="s">
        <v>11</v>
      </c>
      <c r="G9" s="8" t="s">
        <v>12</v>
      </c>
      <c r="H9" s="8" t="s">
        <v>13</v>
      </c>
      <c r="I9" s="8" t="s">
        <v>14</v>
      </c>
      <c r="J9" s="8" t="s">
        <v>15</v>
      </c>
      <c r="K9" s="8" t="s">
        <v>16</v>
      </c>
    </row>
    <row r="10" spans="1:11" x14ac:dyDescent="0.2">
      <c r="A10" s="9"/>
      <c r="B10" s="10">
        <v>1</v>
      </c>
      <c r="C10" s="11" t="s">
        <v>17</v>
      </c>
      <c r="D10" s="12">
        <v>0</v>
      </c>
      <c r="E10" s="12">
        <v>0</v>
      </c>
      <c r="F10" s="12">
        <v>0</v>
      </c>
      <c r="G10" s="12">
        <v>0</v>
      </c>
      <c r="H10" s="12">
        <v>0</v>
      </c>
      <c r="I10" s="12">
        <v>0</v>
      </c>
      <c r="J10" s="12">
        <v>0</v>
      </c>
      <c r="K10" s="13">
        <v>0</v>
      </c>
    </row>
    <row r="11" spans="1:11" x14ac:dyDescent="0.2">
      <c r="A11" s="9"/>
      <c r="B11" s="10">
        <v>2</v>
      </c>
      <c r="C11" s="14" t="s">
        <v>18</v>
      </c>
      <c r="D11" s="12">
        <v>45379.592670000005</v>
      </c>
      <c r="E11" s="12">
        <v>2344.7311800000002</v>
      </c>
      <c r="F11" s="12">
        <v>8773.5085400000007</v>
      </c>
      <c r="G11" s="12">
        <v>8773.5085400000007</v>
      </c>
      <c r="H11" s="12">
        <v>11118.239720000001</v>
      </c>
      <c r="I11" s="12">
        <v>910.30227000000002</v>
      </c>
      <c r="J11" s="12">
        <v>4367.4535510204078</v>
      </c>
      <c r="K11" s="13">
        <v>52.02572</v>
      </c>
    </row>
    <row r="12" spans="1:11" ht="12.75" customHeight="1" x14ac:dyDescent="0.2">
      <c r="A12" s="9"/>
      <c r="B12" s="10">
        <v>3</v>
      </c>
      <c r="C12" s="14" t="s">
        <v>19</v>
      </c>
      <c r="D12" s="12">
        <v>2236.8751099999999</v>
      </c>
      <c r="E12" s="12">
        <v>195.01826</v>
      </c>
      <c r="F12" s="12">
        <v>597.18965000000003</v>
      </c>
      <c r="G12" s="12">
        <v>5.2369499999999789</v>
      </c>
      <c r="H12" s="12">
        <v>792.20791000000008</v>
      </c>
      <c r="I12" s="12">
        <v>39.051209999999998</v>
      </c>
      <c r="J12" s="12">
        <v>2750.7347653061224</v>
      </c>
      <c r="K12" s="13">
        <v>-774.57515999999998</v>
      </c>
    </row>
    <row r="13" spans="1:11" x14ac:dyDescent="0.2">
      <c r="A13" s="9"/>
      <c r="B13" s="10">
        <v>4</v>
      </c>
      <c r="C13" s="14" t="s">
        <v>20</v>
      </c>
      <c r="D13" s="12">
        <v>6308.0364399999999</v>
      </c>
      <c r="E13" s="12">
        <v>787.95195000000001</v>
      </c>
      <c r="F13" s="12">
        <v>8968.9874900000013</v>
      </c>
      <c r="G13" s="12">
        <v>8968.9874900000013</v>
      </c>
      <c r="H13" s="12">
        <v>9756.9394400000019</v>
      </c>
      <c r="I13" s="12">
        <v>1074.6692599999999</v>
      </c>
      <c r="J13" s="12">
        <v>2861.4525408163263</v>
      </c>
      <c r="K13" s="13">
        <v>23.42568</v>
      </c>
    </row>
    <row r="14" spans="1:11" x14ac:dyDescent="0.2">
      <c r="A14" s="9"/>
      <c r="B14" s="10">
        <v>5</v>
      </c>
      <c r="C14" s="14" t="s">
        <v>21</v>
      </c>
      <c r="D14" s="12">
        <v>16048.409949999999</v>
      </c>
      <c r="E14" s="12">
        <v>2203.2436299999999</v>
      </c>
      <c r="F14" s="12">
        <v>36660.092629999999</v>
      </c>
      <c r="G14" s="12">
        <v>9882.7995899999987</v>
      </c>
      <c r="H14" s="12">
        <v>38863.336259999996</v>
      </c>
      <c r="I14" s="12">
        <v>2867.29583</v>
      </c>
      <c r="J14" s="12">
        <v>6942.2633571428569</v>
      </c>
      <c r="K14" s="13">
        <v>52.817970000000003</v>
      </c>
    </row>
    <row r="15" spans="1:11" x14ac:dyDescent="0.2">
      <c r="A15" s="9"/>
      <c r="B15" s="10">
        <v>6</v>
      </c>
      <c r="C15" s="14" t="s">
        <v>22</v>
      </c>
      <c r="D15" s="12">
        <v>0</v>
      </c>
      <c r="E15" s="12">
        <v>0</v>
      </c>
      <c r="F15" s="12">
        <v>0</v>
      </c>
      <c r="G15" s="12">
        <v>0</v>
      </c>
      <c r="H15" s="12">
        <v>0</v>
      </c>
      <c r="I15" s="12">
        <v>0</v>
      </c>
      <c r="J15" s="12">
        <v>0</v>
      </c>
      <c r="K15" s="13">
        <v>0</v>
      </c>
    </row>
    <row r="16" spans="1:11" x14ac:dyDescent="0.2">
      <c r="A16" s="9"/>
      <c r="B16" s="10">
        <v>7</v>
      </c>
      <c r="C16" s="14" t="s">
        <v>23</v>
      </c>
      <c r="D16" s="12">
        <v>81054.968380000006</v>
      </c>
      <c r="E16" s="12">
        <v>20752.16706</v>
      </c>
      <c r="F16" s="12">
        <v>26472.98055</v>
      </c>
      <c r="G16" s="12">
        <v>20853.717550000001</v>
      </c>
      <c r="H16" s="12">
        <v>47225.14761</v>
      </c>
      <c r="I16" s="12">
        <v>5977.5164599999998</v>
      </c>
      <c r="J16" s="12">
        <v>20727.625571428569</v>
      </c>
      <c r="K16" s="13">
        <v>14668.461720000001</v>
      </c>
    </row>
    <row r="17" spans="1:11" x14ac:dyDescent="0.2">
      <c r="A17" s="9"/>
      <c r="B17" s="10">
        <v>8</v>
      </c>
      <c r="C17" s="14" t="s">
        <v>24</v>
      </c>
      <c r="D17" s="12">
        <v>0</v>
      </c>
      <c r="E17" s="12">
        <v>0</v>
      </c>
      <c r="F17" s="12">
        <v>0</v>
      </c>
      <c r="G17" s="12">
        <v>0</v>
      </c>
      <c r="H17" s="12">
        <v>0</v>
      </c>
      <c r="I17" s="12">
        <v>0</v>
      </c>
      <c r="J17" s="12">
        <v>0</v>
      </c>
      <c r="K17" s="13">
        <v>0</v>
      </c>
    </row>
    <row r="18" spans="1:11" x14ac:dyDescent="0.2">
      <c r="A18" s="9"/>
      <c r="B18" s="10">
        <v>9</v>
      </c>
      <c r="C18" s="14" t="s">
        <v>25</v>
      </c>
      <c r="D18" s="12">
        <v>0</v>
      </c>
      <c r="E18" s="12">
        <v>0</v>
      </c>
      <c r="F18" s="12">
        <v>0</v>
      </c>
      <c r="G18" s="12">
        <v>0</v>
      </c>
      <c r="H18" s="12">
        <v>0</v>
      </c>
      <c r="I18" s="12">
        <v>0</v>
      </c>
      <c r="J18" s="12">
        <v>0</v>
      </c>
      <c r="K18" s="13">
        <v>0</v>
      </c>
    </row>
    <row r="19" spans="1:11" x14ac:dyDescent="0.2">
      <c r="A19" s="9"/>
      <c r="B19" s="10">
        <v>10</v>
      </c>
      <c r="C19" s="14" t="s">
        <v>26</v>
      </c>
      <c r="D19" s="12">
        <v>582848.64399000001</v>
      </c>
      <c r="E19" s="12">
        <v>227931.76372000002</v>
      </c>
      <c r="F19" s="12">
        <v>402245.44774999993</v>
      </c>
      <c r="G19" s="12">
        <v>162364.38364999995</v>
      </c>
      <c r="H19" s="12">
        <v>630177.21146999998</v>
      </c>
      <c r="I19" s="12">
        <v>86634.820539999986</v>
      </c>
      <c r="J19" s="12">
        <v>74034.996346938773</v>
      </c>
      <c r="K19" s="13">
        <v>3468.0681099999997</v>
      </c>
    </row>
    <row r="20" spans="1:11" x14ac:dyDescent="0.2">
      <c r="A20" s="9"/>
      <c r="B20" s="10">
        <v>11</v>
      </c>
      <c r="C20" s="14" t="s">
        <v>76</v>
      </c>
      <c r="D20" s="12">
        <v>4309.5776599999999</v>
      </c>
      <c r="E20" s="12">
        <v>26.442550000000001</v>
      </c>
      <c r="F20" s="12">
        <v>10.845829999999999</v>
      </c>
      <c r="G20" s="12">
        <v>7.3804099999999995</v>
      </c>
      <c r="H20" s="12">
        <v>37.288380000000004</v>
      </c>
      <c r="I20" s="12">
        <v>1558.75926</v>
      </c>
      <c r="J20" s="12">
        <v>2297.5917959183671</v>
      </c>
      <c r="K20" s="13">
        <v>37288.647170000004</v>
      </c>
    </row>
    <row r="21" spans="1:11" x14ac:dyDescent="0.2">
      <c r="A21" s="9"/>
      <c r="B21" s="10">
        <v>12</v>
      </c>
      <c r="C21" s="14" t="s">
        <v>28</v>
      </c>
      <c r="D21" s="12">
        <v>8075.8016500000003</v>
      </c>
      <c r="E21" s="12">
        <v>965.47171000000003</v>
      </c>
      <c r="F21" s="12">
        <v>10341.701179999998</v>
      </c>
      <c r="G21" s="12">
        <v>10253.138059999997</v>
      </c>
      <c r="H21" s="12">
        <v>11307.172889999998</v>
      </c>
      <c r="I21" s="12">
        <v>1108.4694400000001</v>
      </c>
      <c r="J21" s="12">
        <v>3822.240459183673</v>
      </c>
      <c r="K21" s="13">
        <v>181.04320000000001</v>
      </c>
    </row>
    <row r="22" spans="1:11" x14ac:dyDescent="0.2">
      <c r="A22" s="9"/>
      <c r="B22" s="10">
        <v>13</v>
      </c>
      <c r="C22" s="14" t="s">
        <v>29</v>
      </c>
      <c r="D22" s="12">
        <v>100596.22752</v>
      </c>
      <c r="E22" s="12">
        <v>21003.969829999998</v>
      </c>
      <c r="F22" s="12">
        <v>95187.428260000001</v>
      </c>
      <c r="G22" s="12">
        <v>95187.428260000001</v>
      </c>
      <c r="H22" s="12">
        <v>116191.39809</v>
      </c>
      <c r="I22" s="12">
        <v>8748.5349399999996</v>
      </c>
      <c r="J22" s="12">
        <v>29167.300377551022</v>
      </c>
      <c r="K22" s="13">
        <v>831.31587000000002</v>
      </c>
    </row>
    <row r="23" spans="1:11" x14ac:dyDescent="0.2">
      <c r="A23" s="9"/>
      <c r="B23" s="10">
        <v>14</v>
      </c>
      <c r="C23" s="14" t="s">
        <v>30</v>
      </c>
      <c r="D23" s="12">
        <v>585.54264999999998</v>
      </c>
      <c r="E23" s="12">
        <v>0</v>
      </c>
      <c r="F23" s="12">
        <v>0</v>
      </c>
      <c r="G23" s="12">
        <v>0</v>
      </c>
      <c r="H23" s="12">
        <v>0</v>
      </c>
      <c r="I23" s="12">
        <v>16.571619999999999</v>
      </c>
      <c r="J23" s="12">
        <v>672.68266326530613</v>
      </c>
      <c r="K23" s="13">
        <v>34424.368299999995</v>
      </c>
    </row>
    <row r="24" spans="1:11" x14ac:dyDescent="0.2">
      <c r="A24" s="9"/>
      <c r="B24" s="10">
        <v>15</v>
      </c>
      <c r="C24" s="14" t="s">
        <v>31</v>
      </c>
      <c r="D24" s="12">
        <v>61284.117990000006</v>
      </c>
      <c r="E24" s="12">
        <v>9322.0448199999992</v>
      </c>
      <c r="F24" s="12">
        <v>145323.66595000002</v>
      </c>
      <c r="G24" s="12">
        <v>5079.5472500000324</v>
      </c>
      <c r="H24" s="12">
        <v>154645.71077000003</v>
      </c>
      <c r="I24" s="12">
        <v>10930.78937</v>
      </c>
      <c r="J24" s="12">
        <v>12826.235428571428</v>
      </c>
      <c r="K24" s="13">
        <v>94.969300000000004</v>
      </c>
    </row>
    <row r="25" spans="1:11" x14ac:dyDescent="0.2">
      <c r="A25" s="9"/>
      <c r="B25" s="10">
        <v>16</v>
      </c>
      <c r="C25" s="14" t="s">
        <v>32</v>
      </c>
      <c r="D25" s="12">
        <v>8696.5091499999999</v>
      </c>
      <c r="E25" s="12">
        <v>2105.9333799999999</v>
      </c>
      <c r="F25" s="12">
        <v>385.87243000000001</v>
      </c>
      <c r="G25" s="12">
        <v>385.87243000000001</v>
      </c>
      <c r="H25" s="12">
        <v>2491.8058099999998</v>
      </c>
      <c r="I25" s="12">
        <v>5.1194700000000006</v>
      </c>
      <c r="J25" s="12">
        <v>3826.2400510204079</v>
      </c>
      <c r="K25" s="13">
        <v>1103.1518600000002</v>
      </c>
    </row>
    <row r="26" spans="1:11" x14ac:dyDescent="0.2">
      <c r="A26" s="9"/>
      <c r="B26" s="10">
        <v>17</v>
      </c>
      <c r="C26" s="14" t="s">
        <v>33</v>
      </c>
      <c r="D26" s="12">
        <v>0</v>
      </c>
      <c r="E26" s="12">
        <v>0</v>
      </c>
      <c r="F26" s="12">
        <v>0</v>
      </c>
      <c r="G26" s="12">
        <v>0</v>
      </c>
      <c r="H26" s="12">
        <v>0</v>
      </c>
      <c r="I26" s="12">
        <v>0</v>
      </c>
      <c r="J26" s="12">
        <v>0</v>
      </c>
      <c r="K26" s="13">
        <v>0</v>
      </c>
    </row>
    <row r="27" spans="1:11" x14ac:dyDescent="0.2">
      <c r="A27" s="9"/>
      <c r="B27" s="10">
        <v>18</v>
      </c>
      <c r="C27" s="14" t="s">
        <v>34</v>
      </c>
      <c r="D27" s="12">
        <v>71343.421659999993</v>
      </c>
      <c r="E27" s="12">
        <v>26462.454809999999</v>
      </c>
      <c r="F27" s="12">
        <v>28314.723080000003</v>
      </c>
      <c r="G27" s="12">
        <v>13110.310600000003</v>
      </c>
      <c r="H27" s="12">
        <v>54777.177890000006</v>
      </c>
      <c r="I27" s="12">
        <v>12286.74092</v>
      </c>
      <c r="J27" s="12">
        <v>22129.599408163267</v>
      </c>
      <c r="K27" s="13">
        <v>108.97794</v>
      </c>
    </row>
    <row r="28" spans="1:11" x14ac:dyDescent="0.2">
      <c r="A28" s="9"/>
      <c r="B28" s="10">
        <v>19</v>
      </c>
      <c r="C28" s="14" t="s">
        <v>35</v>
      </c>
      <c r="D28" s="12">
        <v>0</v>
      </c>
      <c r="E28" s="12">
        <v>0</v>
      </c>
      <c r="F28" s="12">
        <v>0</v>
      </c>
      <c r="G28" s="12">
        <v>0</v>
      </c>
      <c r="H28" s="12">
        <v>0</v>
      </c>
      <c r="I28" s="12">
        <v>0</v>
      </c>
      <c r="J28" s="12">
        <v>0</v>
      </c>
      <c r="K28" s="13">
        <v>0</v>
      </c>
    </row>
    <row r="29" spans="1:11" x14ac:dyDescent="0.2">
      <c r="A29" s="9"/>
      <c r="B29" s="10">
        <v>20</v>
      </c>
      <c r="C29" s="14" t="s">
        <v>36</v>
      </c>
      <c r="D29" s="12">
        <v>0</v>
      </c>
      <c r="E29" s="12">
        <v>0</v>
      </c>
      <c r="F29" s="12">
        <v>0</v>
      </c>
      <c r="G29" s="12">
        <v>0</v>
      </c>
      <c r="H29" s="12">
        <v>0</v>
      </c>
      <c r="I29" s="12">
        <v>0</v>
      </c>
      <c r="J29" s="12">
        <v>0</v>
      </c>
      <c r="K29" s="13">
        <v>0</v>
      </c>
    </row>
    <row r="30" spans="1:11" x14ac:dyDescent="0.2">
      <c r="A30" s="9"/>
      <c r="B30" s="10">
        <v>21</v>
      </c>
      <c r="C30" s="14" t="s">
        <v>37</v>
      </c>
      <c r="D30" s="12">
        <v>0</v>
      </c>
      <c r="E30" s="12">
        <v>0</v>
      </c>
      <c r="F30" s="12">
        <v>0</v>
      </c>
      <c r="G30" s="12">
        <v>0</v>
      </c>
      <c r="H30" s="12">
        <v>0</v>
      </c>
      <c r="I30" s="12">
        <v>0</v>
      </c>
      <c r="J30" s="12">
        <v>0</v>
      </c>
      <c r="K30" s="13">
        <v>0</v>
      </c>
    </row>
    <row r="31" spans="1:11" x14ac:dyDescent="0.2">
      <c r="A31" s="9"/>
      <c r="B31" s="10">
        <v>22</v>
      </c>
      <c r="C31" s="14" t="s">
        <v>38</v>
      </c>
      <c r="D31" s="12">
        <v>120606.3833</v>
      </c>
      <c r="E31" s="12">
        <v>53288.171620000001</v>
      </c>
      <c r="F31" s="12">
        <v>26773.495490000001</v>
      </c>
      <c r="G31" s="12">
        <v>6710.1665499999981</v>
      </c>
      <c r="H31" s="12">
        <v>80061.667110000009</v>
      </c>
      <c r="I31" s="12">
        <v>21519.271049999999</v>
      </c>
      <c r="J31" s="12">
        <v>27112.260193877552</v>
      </c>
      <c r="K31" s="13">
        <v>8632.5215100000005</v>
      </c>
    </row>
    <row r="32" spans="1:11" x14ac:dyDescent="0.2">
      <c r="A32" s="9"/>
      <c r="B32" s="10">
        <v>23</v>
      </c>
      <c r="C32" s="14" t="s">
        <v>39</v>
      </c>
      <c r="D32" s="12">
        <v>157408.65299</v>
      </c>
      <c r="E32" s="12">
        <v>56588.597659999999</v>
      </c>
      <c r="F32" s="12">
        <v>67078.363460000008</v>
      </c>
      <c r="G32" s="12">
        <v>59509.039110000005</v>
      </c>
      <c r="H32" s="12">
        <v>123666.96112000001</v>
      </c>
      <c r="I32" s="12">
        <v>23721.153610000001</v>
      </c>
      <c r="J32" s="12">
        <v>37000.305346938774</v>
      </c>
      <c r="K32" s="13">
        <v>5092.0252899999996</v>
      </c>
    </row>
    <row r="33" spans="1:11" x14ac:dyDescent="0.2">
      <c r="A33" s="9"/>
      <c r="B33" s="10">
        <v>24</v>
      </c>
      <c r="C33" s="14" t="s">
        <v>40</v>
      </c>
      <c r="D33" s="12">
        <v>792759.61543000001</v>
      </c>
      <c r="E33" s="12">
        <v>366541.99782999995</v>
      </c>
      <c r="F33" s="12">
        <v>692414.85389999999</v>
      </c>
      <c r="G33" s="12">
        <v>84786.814019999932</v>
      </c>
      <c r="H33" s="12">
        <v>1058956.85173</v>
      </c>
      <c r="I33" s="12">
        <v>94649.821120000008</v>
      </c>
      <c r="J33" s="12">
        <v>97734.286642857143</v>
      </c>
      <c r="K33" s="13">
        <v>871.57253000000003</v>
      </c>
    </row>
    <row r="34" spans="1:11" x14ac:dyDescent="0.2">
      <c r="A34" s="9"/>
      <c r="B34" s="10">
        <v>25</v>
      </c>
      <c r="C34" s="14" t="s">
        <v>41</v>
      </c>
      <c r="D34" s="12">
        <v>0</v>
      </c>
      <c r="E34" s="12">
        <v>0</v>
      </c>
      <c r="F34" s="12">
        <v>0</v>
      </c>
      <c r="G34" s="12">
        <v>0</v>
      </c>
      <c r="H34" s="12">
        <v>0</v>
      </c>
      <c r="I34" s="12">
        <v>0</v>
      </c>
      <c r="J34" s="12">
        <v>0</v>
      </c>
      <c r="K34" s="13">
        <v>0</v>
      </c>
    </row>
    <row r="35" spans="1:11" x14ac:dyDescent="0.2">
      <c r="A35" s="9"/>
      <c r="B35" s="10">
        <v>26</v>
      </c>
      <c r="C35" s="14" t="s">
        <v>42</v>
      </c>
      <c r="D35" s="12">
        <v>2859.1200300000005</v>
      </c>
      <c r="E35" s="12">
        <v>54.756120000000003</v>
      </c>
      <c r="F35" s="12">
        <v>0</v>
      </c>
      <c r="G35" s="12">
        <v>0</v>
      </c>
      <c r="H35" s="12">
        <v>54.756120000000003</v>
      </c>
      <c r="I35" s="12">
        <v>17.082849999999997</v>
      </c>
      <c r="J35" s="12">
        <v>9307.3553673469396</v>
      </c>
      <c r="K35" s="13">
        <v>987.38764000000003</v>
      </c>
    </row>
    <row r="36" spans="1:11" x14ac:dyDescent="0.2">
      <c r="A36" s="9"/>
      <c r="B36" s="10">
        <v>27</v>
      </c>
      <c r="C36" s="14" t="s">
        <v>43</v>
      </c>
      <c r="D36" s="12">
        <v>0</v>
      </c>
      <c r="E36" s="12">
        <v>0</v>
      </c>
      <c r="F36" s="12">
        <v>2918.5246099999999</v>
      </c>
      <c r="G36" s="12">
        <v>0.61682999999993626</v>
      </c>
      <c r="H36" s="12">
        <v>2918.5246099999999</v>
      </c>
      <c r="I36" s="12">
        <v>0</v>
      </c>
      <c r="J36" s="12">
        <v>1.4729489795918367</v>
      </c>
      <c r="K36" s="13">
        <v>-268.88830999999999</v>
      </c>
    </row>
    <row r="37" spans="1:11" x14ac:dyDescent="0.2">
      <c r="A37" s="9"/>
      <c r="B37" s="10">
        <v>28</v>
      </c>
      <c r="C37" s="14" t="s">
        <v>44</v>
      </c>
      <c r="D37" s="12">
        <v>5024.3514700000005</v>
      </c>
      <c r="E37" s="12">
        <v>0</v>
      </c>
      <c r="F37" s="12">
        <v>0</v>
      </c>
      <c r="G37" s="12">
        <v>0</v>
      </c>
      <c r="H37" s="12">
        <v>0</v>
      </c>
      <c r="I37" s="12">
        <v>121.39425999999999</v>
      </c>
      <c r="J37" s="12">
        <v>2278.1870510204076</v>
      </c>
      <c r="K37" s="13">
        <v>188.73688000000001</v>
      </c>
    </row>
    <row r="38" spans="1:11" x14ac:dyDescent="0.2">
      <c r="A38" s="9"/>
      <c r="B38" s="10">
        <v>29</v>
      </c>
      <c r="C38" s="15" t="s">
        <v>45</v>
      </c>
      <c r="D38" s="12">
        <v>4558.5195100000001</v>
      </c>
      <c r="E38" s="12">
        <v>995.54335999999989</v>
      </c>
      <c r="F38" s="12">
        <v>1798.443</v>
      </c>
      <c r="G38" s="12">
        <v>1532.7550000000001</v>
      </c>
      <c r="H38" s="12">
        <v>2793.9863599999999</v>
      </c>
      <c r="I38" s="12">
        <v>675.24067000000002</v>
      </c>
      <c r="J38" s="12">
        <v>967.23454081632644</v>
      </c>
      <c r="K38" s="13">
        <v>11.26075</v>
      </c>
    </row>
    <row r="39" spans="1:11" x14ac:dyDescent="0.2">
      <c r="A39" s="9"/>
      <c r="B39" s="10">
        <v>30</v>
      </c>
      <c r="C39" s="14" t="s">
        <v>46</v>
      </c>
      <c r="D39" s="12">
        <v>1255.3613199999998</v>
      </c>
      <c r="E39" s="12">
        <v>693.81371000000001</v>
      </c>
      <c r="F39" s="12">
        <v>6801.2184200000002</v>
      </c>
      <c r="G39" s="12">
        <v>6801.2184200000002</v>
      </c>
      <c r="H39" s="12">
        <v>7495.0321300000005</v>
      </c>
      <c r="I39" s="12">
        <v>259.93401999999998</v>
      </c>
      <c r="J39" s="12">
        <v>3398.8705714285711</v>
      </c>
      <c r="K39" s="13">
        <v>3034.6487099999999</v>
      </c>
    </row>
    <row r="40" spans="1:11" x14ac:dyDescent="0.2">
      <c r="A40" s="9"/>
      <c r="B40" s="10">
        <v>31</v>
      </c>
      <c r="C40" s="14" t="s">
        <v>47</v>
      </c>
      <c r="D40" s="12">
        <v>85978.840119999993</v>
      </c>
      <c r="E40" s="12">
        <v>23014.918150000001</v>
      </c>
      <c r="F40" s="12">
        <v>88148.646240000016</v>
      </c>
      <c r="G40" s="12">
        <v>21449.309760000018</v>
      </c>
      <c r="H40" s="12">
        <v>111163.56439000001</v>
      </c>
      <c r="I40" s="12">
        <v>18008.620800000001</v>
      </c>
      <c r="J40" s="12">
        <v>14487.307387755101</v>
      </c>
      <c r="K40" s="13">
        <v>457.01949000000002</v>
      </c>
    </row>
    <row r="41" spans="1:11" x14ac:dyDescent="0.2">
      <c r="A41" s="9"/>
      <c r="B41" s="10">
        <v>32</v>
      </c>
      <c r="C41" s="14" t="s">
        <v>48</v>
      </c>
      <c r="D41" s="12">
        <v>348.89805999999999</v>
      </c>
      <c r="E41" s="12">
        <v>0</v>
      </c>
      <c r="F41" s="12">
        <v>6.3009499999999994</v>
      </c>
      <c r="G41" s="12">
        <v>0.30123999999999906</v>
      </c>
      <c r="H41" s="12">
        <v>6.3009499999999994</v>
      </c>
      <c r="I41" s="12">
        <v>59.222050000000003</v>
      </c>
      <c r="J41" s="12">
        <v>560.61310204081622</v>
      </c>
      <c r="K41" s="13">
        <v>-194.33785999999998</v>
      </c>
    </row>
    <row r="42" spans="1:11" x14ac:dyDescent="0.2">
      <c r="A42" s="9"/>
      <c r="B42" s="10">
        <v>33</v>
      </c>
      <c r="C42" s="14" t="s">
        <v>49</v>
      </c>
      <c r="D42" s="12">
        <v>208961.94702000002</v>
      </c>
      <c r="E42" s="12">
        <v>42665.666719999994</v>
      </c>
      <c r="F42" s="12">
        <v>1731757.75505</v>
      </c>
      <c r="G42" s="12">
        <v>42770.156339999987</v>
      </c>
      <c r="H42" s="12">
        <v>1774423.4217700001</v>
      </c>
      <c r="I42" s="12">
        <v>26824.309900000004</v>
      </c>
      <c r="J42" s="12">
        <v>41126.165163265301</v>
      </c>
      <c r="K42" s="13">
        <v>602.11785999999995</v>
      </c>
    </row>
    <row r="43" spans="1:11" x14ac:dyDescent="0.2">
      <c r="A43" s="9"/>
      <c r="B43" s="10">
        <v>34</v>
      </c>
      <c r="C43" s="14" t="s">
        <v>50</v>
      </c>
      <c r="D43" s="12">
        <v>28890.518649999998</v>
      </c>
      <c r="E43" s="12">
        <v>1062.7383600000001</v>
      </c>
      <c r="F43" s="12">
        <v>426.63393000000002</v>
      </c>
      <c r="G43" s="12">
        <v>426.63393000000002</v>
      </c>
      <c r="H43" s="12">
        <v>1489.37229</v>
      </c>
      <c r="I43" s="12">
        <v>15.11092</v>
      </c>
      <c r="J43" s="12">
        <v>22445.480428571427</v>
      </c>
      <c r="K43" s="13">
        <v>1717.5786499999999</v>
      </c>
    </row>
    <row r="44" spans="1:11" x14ac:dyDescent="0.2">
      <c r="A44" s="9"/>
      <c r="B44" s="10">
        <v>35</v>
      </c>
      <c r="C44" s="14" t="s">
        <v>51</v>
      </c>
      <c r="D44" s="12">
        <v>2.8996599999999999</v>
      </c>
      <c r="E44" s="12">
        <v>0</v>
      </c>
      <c r="F44" s="12">
        <v>1.0000000000000001E-5</v>
      </c>
      <c r="G44" s="12">
        <v>1.0000000000000001E-5</v>
      </c>
      <c r="H44" s="12">
        <v>1.0000000000000001E-5</v>
      </c>
      <c r="I44" s="12">
        <v>0</v>
      </c>
      <c r="J44" s="12">
        <v>132.13282653061222</v>
      </c>
      <c r="K44" s="13">
        <v>903.45225000000005</v>
      </c>
    </row>
    <row r="45" spans="1:11" x14ac:dyDescent="0.2">
      <c r="A45" s="9"/>
      <c r="B45" s="10">
        <v>36</v>
      </c>
      <c r="C45" s="14" t="s">
        <v>52</v>
      </c>
      <c r="D45" s="12">
        <v>4086.4193100000002</v>
      </c>
      <c r="E45" s="12">
        <v>204.25013000000001</v>
      </c>
      <c r="F45" s="12">
        <v>170.31186000000002</v>
      </c>
      <c r="G45" s="12">
        <v>170.01659000000004</v>
      </c>
      <c r="H45" s="12">
        <v>374.56199000000004</v>
      </c>
      <c r="I45" s="12">
        <v>898.57165999999995</v>
      </c>
      <c r="J45" s="12">
        <v>1703.6743877551019</v>
      </c>
      <c r="K45" s="13">
        <v>11.03623</v>
      </c>
    </row>
    <row r="46" spans="1:11" x14ac:dyDescent="0.2">
      <c r="A46" s="9"/>
      <c r="B46" s="10">
        <v>37</v>
      </c>
      <c r="C46" s="14" t="s">
        <v>53</v>
      </c>
      <c r="D46" s="12">
        <v>4028.8051199999995</v>
      </c>
      <c r="E46" s="12">
        <v>654.65</v>
      </c>
      <c r="F46" s="12">
        <v>642.32599999999991</v>
      </c>
      <c r="G46" s="12">
        <v>642.32599999999991</v>
      </c>
      <c r="H46" s="12">
        <v>1296.9759999999999</v>
      </c>
      <c r="I46" s="12">
        <v>0</v>
      </c>
      <c r="J46" s="12">
        <v>4650.933357142856</v>
      </c>
      <c r="K46" s="13">
        <v>30788.333719999999</v>
      </c>
    </row>
    <row r="47" spans="1:11" x14ac:dyDescent="0.2">
      <c r="A47" s="9"/>
      <c r="B47" s="10">
        <v>38</v>
      </c>
      <c r="C47" s="14" t="s">
        <v>77</v>
      </c>
      <c r="D47" s="12">
        <v>27269.675769999994</v>
      </c>
      <c r="E47" s="12">
        <v>7521.2594800000006</v>
      </c>
      <c r="F47" s="12">
        <v>16274.91372</v>
      </c>
      <c r="G47" s="12">
        <v>14531.9123</v>
      </c>
      <c r="H47" s="12">
        <v>23796.173200000001</v>
      </c>
      <c r="I47" s="12">
        <v>3113.8174199999999</v>
      </c>
      <c r="J47" s="12">
        <v>7913.368561224489</v>
      </c>
      <c r="K47" s="13">
        <v>159.82594</v>
      </c>
    </row>
    <row r="48" spans="1:11" x14ac:dyDescent="0.2">
      <c r="A48" s="9"/>
      <c r="B48" s="10">
        <v>39</v>
      </c>
      <c r="C48" s="14" t="s">
        <v>55</v>
      </c>
      <c r="D48" s="12">
        <v>93038.841929999995</v>
      </c>
      <c r="E48" s="12">
        <v>13437.59289</v>
      </c>
      <c r="F48" s="12">
        <v>20127.766250000001</v>
      </c>
      <c r="G48" s="12">
        <v>18470.21977</v>
      </c>
      <c r="H48" s="12">
        <v>33565.35914</v>
      </c>
      <c r="I48" s="12">
        <v>6037.0553199999995</v>
      </c>
      <c r="J48" s="12">
        <v>16798.047479591838</v>
      </c>
      <c r="K48" s="13">
        <v>6406.0743899999998</v>
      </c>
    </row>
    <row r="49" spans="1:11" x14ac:dyDescent="0.2">
      <c r="A49" s="9"/>
      <c r="B49" s="10">
        <v>40</v>
      </c>
      <c r="C49" s="14" t="s">
        <v>56</v>
      </c>
      <c r="D49" s="12">
        <v>0</v>
      </c>
      <c r="E49" s="12">
        <v>0</v>
      </c>
      <c r="F49" s="12">
        <v>0</v>
      </c>
      <c r="G49" s="12">
        <v>0</v>
      </c>
      <c r="H49" s="12">
        <v>0</v>
      </c>
      <c r="I49" s="12">
        <v>0</v>
      </c>
      <c r="J49" s="12">
        <v>0</v>
      </c>
      <c r="K49" s="13">
        <v>0</v>
      </c>
    </row>
    <row r="50" spans="1:11" x14ac:dyDescent="0.2">
      <c r="A50" s="9"/>
      <c r="B50" s="10">
        <v>41</v>
      </c>
      <c r="C50" s="14" t="s">
        <v>57</v>
      </c>
      <c r="D50" s="12">
        <v>4140.02243</v>
      </c>
      <c r="E50" s="12">
        <v>210.31913</v>
      </c>
      <c r="F50" s="12">
        <v>1104.7909099999999</v>
      </c>
      <c r="G50" s="12">
        <v>1088.4973399999999</v>
      </c>
      <c r="H50" s="12">
        <v>1315.11004</v>
      </c>
      <c r="I50" s="12">
        <v>828.68674999999996</v>
      </c>
      <c r="J50" s="12">
        <v>1530.5541734693875</v>
      </c>
      <c r="K50" s="13">
        <v>3019.2904700000004</v>
      </c>
    </row>
    <row r="51" spans="1:11" x14ac:dyDescent="0.2">
      <c r="A51" s="9"/>
      <c r="B51" s="10">
        <v>42</v>
      </c>
      <c r="C51" s="14" t="s">
        <v>58</v>
      </c>
      <c r="D51" s="12">
        <v>932.67157999999995</v>
      </c>
      <c r="E51" s="12">
        <v>39.539399999999993</v>
      </c>
      <c r="F51" s="12">
        <v>540.13632999999993</v>
      </c>
      <c r="G51" s="12">
        <v>540.13632999999993</v>
      </c>
      <c r="H51" s="12">
        <v>579.67572999999993</v>
      </c>
      <c r="I51" s="12">
        <v>169.30727999999999</v>
      </c>
      <c r="J51" s="12">
        <v>749.24717346938769</v>
      </c>
      <c r="K51" s="13">
        <v>168.50749999999999</v>
      </c>
    </row>
    <row r="52" spans="1:11" x14ac:dyDescent="0.2">
      <c r="A52" s="9"/>
      <c r="B52" s="10">
        <v>43</v>
      </c>
      <c r="C52" s="14" t="s">
        <v>59</v>
      </c>
      <c r="D52" s="12">
        <v>55834.203270000005</v>
      </c>
      <c r="E52" s="12">
        <v>15007.384970000001</v>
      </c>
      <c r="F52" s="12">
        <v>20179.795990000002</v>
      </c>
      <c r="G52" s="12">
        <v>18498.516990000004</v>
      </c>
      <c r="H52" s="12">
        <v>35187.180960000005</v>
      </c>
      <c r="I52" s="12">
        <v>13835.86737</v>
      </c>
      <c r="J52" s="12">
        <v>15126.107765306122</v>
      </c>
      <c r="K52" s="13">
        <v>-250.64114999999998</v>
      </c>
    </row>
    <row r="53" spans="1:11" x14ac:dyDescent="0.2">
      <c r="A53" s="9"/>
      <c r="B53" s="10">
        <v>44</v>
      </c>
      <c r="C53" s="14" t="s">
        <v>60</v>
      </c>
      <c r="D53" s="12">
        <v>0</v>
      </c>
      <c r="E53" s="12">
        <v>0</v>
      </c>
      <c r="F53" s="12">
        <v>0</v>
      </c>
      <c r="G53" s="12">
        <v>0</v>
      </c>
      <c r="H53" s="12">
        <v>0</v>
      </c>
      <c r="I53" s="12">
        <v>0</v>
      </c>
      <c r="J53" s="12">
        <v>0</v>
      </c>
      <c r="K53" s="13">
        <v>0</v>
      </c>
    </row>
    <row r="54" spans="1:11" x14ac:dyDescent="0.2">
      <c r="A54" s="9"/>
      <c r="B54" s="10">
        <v>45</v>
      </c>
      <c r="C54" s="14" t="s">
        <v>61</v>
      </c>
      <c r="D54" s="12">
        <v>18205.917700000002</v>
      </c>
      <c r="E54" s="12">
        <v>6845.4810799999996</v>
      </c>
      <c r="F54" s="12">
        <v>1844.66481</v>
      </c>
      <c r="G54" s="12">
        <v>1795.94301</v>
      </c>
      <c r="H54" s="12">
        <v>8690.1458899999998</v>
      </c>
      <c r="I54" s="12">
        <v>2094.0066000000002</v>
      </c>
      <c r="J54" s="12">
        <v>7128.9243775510195</v>
      </c>
      <c r="K54" s="13">
        <v>2627.0755899999999</v>
      </c>
    </row>
    <row r="55" spans="1:11" x14ac:dyDescent="0.2">
      <c r="A55" s="9"/>
      <c r="B55" s="10">
        <v>46</v>
      </c>
      <c r="C55" s="14" t="s">
        <v>78</v>
      </c>
      <c r="D55" s="12">
        <v>2799.8214199999998</v>
      </c>
      <c r="E55" s="12">
        <v>6.4421499999999998</v>
      </c>
      <c r="F55" s="12">
        <v>0</v>
      </c>
      <c r="G55" s="12">
        <v>0</v>
      </c>
      <c r="H55" s="12">
        <v>6.4421499999999998</v>
      </c>
      <c r="I55" s="12">
        <v>232.76824999999999</v>
      </c>
      <c r="J55" s="12">
        <v>1133.1707142857142</v>
      </c>
      <c r="K55" s="13">
        <v>-20.74286</v>
      </c>
    </row>
    <row r="56" spans="1:11" x14ac:dyDescent="0.2">
      <c r="A56" s="9"/>
      <c r="B56" s="10">
        <v>47</v>
      </c>
      <c r="C56" s="14" t="s">
        <v>63</v>
      </c>
      <c r="D56" s="12">
        <v>507.31103000000002</v>
      </c>
      <c r="E56" s="12">
        <v>72.930000000000007</v>
      </c>
      <c r="F56" s="12">
        <v>18.3855</v>
      </c>
      <c r="G56" s="12">
        <v>18.3855</v>
      </c>
      <c r="H56" s="12">
        <v>91.315500000000014</v>
      </c>
      <c r="I56" s="12">
        <v>0</v>
      </c>
      <c r="J56" s="12">
        <v>215.84646938775509</v>
      </c>
      <c r="K56" s="13">
        <v>392.69815999999997</v>
      </c>
    </row>
    <row r="57" spans="1:11" x14ac:dyDescent="0.2">
      <c r="A57" s="9"/>
      <c r="B57" s="10">
        <v>48</v>
      </c>
      <c r="C57" s="14" t="s">
        <v>64</v>
      </c>
      <c r="D57" s="12">
        <v>0</v>
      </c>
      <c r="E57" s="12">
        <v>0</v>
      </c>
      <c r="F57" s="12">
        <v>0</v>
      </c>
      <c r="G57" s="12">
        <v>0</v>
      </c>
      <c r="H57" s="12">
        <v>0</v>
      </c>
      <c r="I57" s="12">
        <v>0</v>
      </c>
      <c r="J57" s="12">
        <v>13.354510204081633</v>
      </c>
      <c r="K57" s="13">
        <v>1.6969999999999999E-2</v>
      </c>
    </row>
    <row r="58" spans="1:11" x14ac:dyDescent="0.2">
      <c r="A58" s="9"/>
      <c r="B58" s="10">
        <v>49</v>
      </c>
      <c r="C58" s="14" t="s">
        <v>65</v>
      </c>
      <c r="D58" s="12">
        <v>309.92475999999999</v>
      </c>
      <c r="E58" s="12">
        <v>52.548200000000008</v>
      </c>
      <c r="F58" s="12">
        <v>53.663000000000004</v>
      </c>
      <c r="G58" s="12">
        <v>24.266310000000004</v>
      </c>
      <c r="H58" s="12">
        <v>106.21120000000002</v>
      </c>
      <c r="I58" s="12">
        <v>21.406510000000001</v>
      </c>
      <c r="J58" s="12">
        <v>227.03998979591836</v>
      </c>
      <c r="K58" s="13">
        <v>6.9304499999999996</v>
      </c>
    </row>
    <row r="59" spans="1:11" x14ac:dyDescent="0.2">
      <c r="A59" s="9"/>
      <c r="B59" s="10">
        <v>50</v>
      </c>
      <c r="C59" s="14" t="s">
        <v>66</v>
      </c>
      <c r="D59" s="12">
        <v>3939.5171999999998</v>
      </c>
      <c r="E59" s="12">
        <v>0</v>
      </c>
      <c r="F59" s="12">
        <v>0.77249999999999996</v>
      </c>
      <c r="G59" s="12">
        <v>0.77249999999999996</v>
      </c>
      <c r="H59" s="12">
        <v>0.77249999999999996</v>
      </c>
      <c r="I59" s="12">
        <v>604.76200000000006</v>
      </c>
      <c r="J59" s="12">
        <v>2452.4497040816323</v>
      </c>
      <c r="K59" s="13">
        <v>8.5330899999999996</v>
      </c>
    </row>
    <row r="60" spans="1:11" ht="13.5" x14ac:dyDescent="0.25">
      <c r="A60" s="16"/>
      <c r="B60" s="17"/>
      <c r="C60" s="18" t="s">
        <v>67</v>
      </c>
      <c r="D60" s="19">
        <v>2612515.9638999999</v>
      </c>
      <c r="E60" s="19">
        <v>903059.79386000009</v>
      </c>
      <c r="F60" s="19">
        <v>3442364.2052699998</v>
      </c>
      <c r="G60" s="19">
        <v>614640.31462999992</v>
      </c>
      <c r="H60" s="19">
        <v>4345423.9991299994</v>
      </c>
      <c r="I60" s="19">
        <v>345866.05099999998</v>
      </c>
      <c r="J60" s="19">
        <v>502620.80655102042</v>
      </c>
      <c r="K60" s="20">
        <v>156874.73157000003</v>
      </c>
    </row>
    <row r="61" spans="1:11" ht="13.5" hidden="1" x14ac:dyDescent="0.25">
      <c r="A61" s="16"/>
      <c r="B61" s="17"/>
      <c r="C61" s="18" t="s">
        <v>68</v>
      </c>
      <c r="D61" s="19" t="e">
        <v>#DIV/0!</v>
      </c>
      <c r="E61" s="19" t="e">
        <v>#DIV/0!</v>
      </c>
      <c r="F61" s="19" t="e">
        <v>#DIV/0!</v>
      </c>
      <c r="G61" s="19" t="e">
        <v>#DIV/0!</v>
      </c>
      <c r="H61" s="19" t="e">
        <v>#DIV/0!</v>
      </c>
      <c r="I61" s="19" t="e">
        <v>#DIV/0!</v>
      </c>
      <c r="J61" s="19" t="e">
        <v>#DIV/0!</v>
      </c>
      <c r="K61" s="20" t="e">
        <v>#DIV/0!</v>
      </c>
    </row>
    <row r="62" spans="1:11" ht="13.5" x14ac:dyDescent="0.25">
      <c r="A62" s="16"/>
      <c r="B62" s="21"/>
      <c r="C62" s="22" t="s">
        <v>69</v>
      </c>
      <c r="D62" s="23"/>
      <c r="E62" s="23"/>
      <c r="F62" s="23"/>
      <c r="G62" s="23"/>
      <c r="H62" s="23"/>
      <c r="I62" s="23"/>
      <c r="J62" s="23"/>
      <c r="K62" s="24" t="s">
        <v>79</v>
      </c>
    </row>
    <row r="63" spans="1:11" ht="20.100000000000001" hidden="1" customHeight="1" x14ac:dyDescent="0.25">
      <c r="A63" s="16"/>
      <c r="B63" s="25"/>
      <c r="D63" s="26"/>
      <c r="E63" s="27"/>
      <c r="F63" s="27"/>
      <c r="G63" s="26"/>
      <c r="H63" s="26"/>
      <c r="I63" s="27"/>
      <c r="J63" s="28"/>
      <c r="K63" s="29"/>
    </row>
    <row r="64" spans="1:11" ht="15.75" hidden="1" customHeight="1" x14ac:dyDescent="0.25">
      <c r="B64" s="21"/>
      <c r="C64" s="30" t="s">
        <v>71</v>
      </c>
      <c r="D64" s="31"/>
      <c r="E64" s="32"/>
      <c r="F64" s="32"/>
      <c r="G64" s="31"/>
      <c r="H64" s="31"/>
      <c r="I64" s="33"/>
      <c r="J64" s="32"/>
      <c r="K64" s="34"/>
    </row>
    <row r="65" spans="2:11" ht="24.75" customHeight="1" x14ac:dyDescent="0.25">
      <c r="B65" s="25"/>
      <c r="C65" s="162" t="s">
        <v>72</v>
      </c>
      <c r="D65" s="162"/>
      <c r="E65" s="162"/>
      <c r="F65" s="162"/>
      <c r="G65" s="162"/>
      <c r="H65" s="162"/>
      <c r="I65" s="162"/>
      <c r="J65" s="162"/>
      <c r="K65" s="163"/>
    </row>
    <row r="66" spans="2:11" ht="39" customHeight="1" x14ac:dyDescent="0.2">
      <c r="B66" s="25"/>
      <c r="C66" s="164" t="s">
        <v>80</v>
      </c>
      <c r="D66" s="164"/>
      <c r="E66" s="164"/>
      <c r="F66" s="164"/>
      <c r="G66" s="164"/>
      <c r="H66" s="164"/>
      <c r="I66" s="164"/>
      <c r="J66" s="164"/>
      <c r="K66" s="165"/>
    </row>
    <row r="67" spans="2:11" ht="13.5" hidden="1" x14ac:dyDescent="0.25">
      <c r="B67" s="25"/>
      <c r="C67" s="35"/>
      <c r="D67" s="4"/>
      <c r="E67" s="4"/>
      <c r="G67" s="36"/>
      <c r="H67" s="36"/>
      <c r="I67" s="37"/>
      <c r="K67" s="38"/>
    </row>
    <row r="68" spans="2:11" ht="132.75" customHeight="1" x14ac:dyDescent="0.2">
      <c r="B68" s="39"/>
      <c r="C68" s="166" t="s">
        <v>73</v>
      </c>
      <c r="D68" s="166"/>
      <c r="E68" s="166"/>
      <c r="F68" s="166"/>
      <c r="G68" s="166"/>
      <c r="H68" s="166"/>
      <c r="I68" s="166"/>
      <c r="J68" s="166"/>
      <c r="K68" s="167"/>
    </row>
    <row r="69" spans="2:11" x14ac:dyDescent="0.2">
      <c r="B69" s="168"/>
      <c r="C69" s="168"/>
      <c r="D69" s="168"/>
      <c r="E69" s="168"/>
      <c r="F69" s="168"/>
      <c r="G69" s="168"/>
      <c r="H69" s="168"/>
      <c r="I69" s="168"/>
      <c r="J69" s="168"/>
      <c r="K69" s="168"/>
    </row>
    <row r="70" spans="2:11" ht="15.75" x14ac:dyDescent="0.2">
      <c r="B70" s="40"/>
      <c r="C70" s="150" t="s">
        <v>74</v>
      </c>
      <c r="D70" s="150"/>
      <c r="E70" s="150"/>
      <c r="F70" s="150"/>
      <c r="G70" s="150"/>
      <c r="H70" s="150"/>
      <c r="I70" s="150"/>
      <c r="J70" s="150"/>
      <c r="K70" s="151"/>
    </row>
    <row r="72" spans="2:11" x14ac:dyDescent="0.2">
      <c r="D72" s="41"/>
      <c r="E72" s="41"/>
      <c r="F72" s="41"/>
      <c r="K72" s="3"/>
    </row>
  </sheetData>
  <mergeCells count="12">
    <mergeCell ref="C70:K70"/>
    <mergeCell ref="B1:K1"/>
    <mergeCell ref="B2:K2"/>
    <mergeCell ref="B3:K3"/>
    <mergeCell ref="B4:K4"/>
    <mergeCell ref="B6:K6"/>
    <mergeCell ref="B7:K7"/>
    <mergeCell ref="B8:K8"/>
    <mergeCell ref="C65:K65"/>
    <mergeCell ref="C66:K66"/>
    <mergeCell ref="C68:K68"/>
    <mergeCell ref="B69:K69"/>
  </mergeCells>
  <conditionalFormatting sqref="K60">
    <cfRule type="cellIs" dxfId="1" priority="1" stopIfTrue="1" operator="lessThan">
      <formula>0</formula>
    </cfRule>
  </conditionalFormatting>
  <pageMargins left="0.24" right="0.24" top="0.17" bottom="0.22" header="0.3" footer="0.3"/>
  <pageSetup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2"/>
  <sheetViews>
    <sheetView zoomScaleNormal="100" workbookViewId="0">
      <selection activeCell="B6" sqref="B6:K6"/>
    </sheetView>
  </sheetViews>
  <sheetFormatPr baseColWidth="10" defaultRowHeight="12.75" x14ac:dyDescent="0.2"/>
  <cols>
    <col min="1" max="1" width="1.28515625" style="3" customWidth="1"/>
    <col min="2" max="2" width="3.28515625" style="3" customWidth="1"/>
    <col min="3" max="3" width="36.5703125" style="3" customWidth="1"/>
    <col min="4" max="4" width="16" style="3" customWidth="1"/>
    <col min="5" max="5" width="17.28515625" style="3" customWidth="1"/>
    <col min="6" max="8" width="16.28515625" style="3" customWidth="1"/>
    <col min="9" max="9" width="16" style="3" customWidth="1"/>
    <col min="10" max="10" width="16.5703125" style="3" customWidth="1"/>
    <col min="11" max="11" width="18" style="5" customWidth="1"/>
    <col min="12" max="16384" width="11.42578125" style="2"/>
  </cols>
  <sheetData>
    <row r="1" spans="1:11" x14ac:dyDescent="0.2">
      <c r="A1" s="1"/>
      <c r="B1" s="145" t="s">
        <v>0</v>
      </c>
      <c r="C1" s="145"/>
      <c r="D1" s="145"/>
      <c r="E1" s="145"/>
      <c r="F1" s="145"/>
      <c r="G1" s="145"/>
      <c r="H1" s="145"/>
      <c r="I1" s="145"/>
      <c r="J1" s="145"/>
      <c r="K1" s="145"/>
    </row>
    <row r="2" spans="1:11" x14ac:dyDescent="0.2">
      <c r="A2" s="1"/>
      <c r="B2" s="145" t="s">
        <v>1</v>
      </c>
      <c r="C2" s="145"/>
      <c r="D2" s="145"/>
      <c r="E2" s="145"/>
      <c r="F2" s="145"/>
      <c r="G2" s="145"/>
      <c r="H2" s="145"/>
      <c r="I2" s="145"/>
      <c r="J2" s="145"/>
      <c r="K2" s="145"/>
    </row>
    <row r="3" spans="1:11" x14ac:dyDescent="0.2">
      <c r="B3" s="145" t="s">
        <v>2</v>
      </c>
      <c r="C3" s="145"/>
      <c r="D3" s="145"/>
      <c r="E3" s="145"/>
      <c r="F3" s="145"/>
      <c r="G3" s="145"/>
      <c r="H3" s="145"/>
      <c r="I3" s="145"/>
      <c r="J3" s="145"/>
      <c r="K3" s="145"/>
    </row>
    <row r="4" spans="1:11" x14ac:dyDescent="0.2">
      <c r="B4" s="145" t="s">
        <v>3</v>
      </c>
      <c r="C4" s="145"/>
      <c r="D4" s="145"/>
      <c r="E4" s="145"/>
      <c r="F4" s="145"/>
      <c r="G4" s="145"/>
      <c r="H4" s="145"/>
      <c r="I4" s="145"/>
      <c r="J4" s="145"/>
      <c r="K4" s="145"/>
    </row>
    <row r="5" spans="1:11" x14ac:dyDescent="0.2">
      <c r="B5" s="4"/>
      <c r="C5" s="4"/>
      <c r="I5" s="5"/>
      <c r="K5" s="6"/>
    </row>
    <row r="6" spans="1:11" ht="20.25" x14ac:dyDescent="0.3">
      <c r="B6" s="152" t="s">
        <v>4</v>
      </c>
      <c r="C6" s="152"/>
      <c r="D6" s="152"/>
      <c r="E6" s="152"/>
      <c r="F6" s="152"/>
      <c r="G6" s="152"/>
      <c r="H6" s="152"/>
      <c r="I6" s="152"/>
      <c r="J6" s="152"/>
      <c r="K6" s="152"/>
    </row>
    <row r="7" spans="1:11" x14ac:dyDescent="0.2">
      <c r="B7" s="145" t="s">
        <v>5</v>
      </c>
      <c r="C7" s="145"/>
      <c r="D7" s="145"/>
      <c r="E7" s="145"/>
      <c r="F7" s="145"/>
      <c r="G7" s="145"/>
      <c r="H7" s="145"/>
      <c r="I7" s="145"/>
      <c r="J7" s="145"/>
      <c r="K7" s="145"/>
    </row>
    <row r="8" spans="1:11" x14ac:dyDescent="0.2">
      <c r="B8" s="145" t="s">
        <v>6</v>
      </c>
      <c r="C8" s="145"/>
      <c r="D8" s="145"/>
      <c r="E8" s="145"/>
      <c r="F8" s="145"/>
      <c r="G8" s="145"/>
      <c r="H8" s="145"/>
      <c r="I8" s="145"/>
      <c r="J8" s="145"/>
      <c r="K8" s="145"/>
    </row>
    <row r="9" spans="1:11" ht="89.25" x14ac:dyDescent="0.2">
      <c r="B9" s="7" t="s">
        <v>7</v>
      </c>
      <c r="C9" s="8" t="s">
        <v>8</v>
      </c>
      <c r="D9" s="8" t="s">
        <v>9</v>
      </c>
      <c r="E9" s="8" t="s">
        <v>10</v>
      </c>
      <c r="F9" s="8" t="s">
        <v>11</v>
      </c>
      <c r="G9" s="8" t="s">
        <v>12</v>
      </c>
      <c r="H9" s="8" t="s">
        <v>13</v>
      </c>
      <c r="I9" s="8" t="s">
        <v>14</v>
      </c>
      <c r="J9" s="8" t="s">
        <v>15</v>
      </c>
      <c r="K9" s="8" t="s">
        <v>16</v>
      </c>
    </row>
    <row r="10" spans="1:11" x14ac:dyDescent="0.2">
      <c r="A10" s="9"/>
      <c r="B10" s="10">
        <v>1</v>
      </c>
      <c r="C10" s="11" t="s">
        <v>17</v>
      </c>
      <c r="D10" s="12">
        <v>0</v>
      </c>
      <c r="E10" s="12">
        <v>0</v>
      </c>
      <c r="F10" s="12">
        <v>0</v>
      </c>
      <c r="G10" s="12">
        <v>0</v>
      </c>
      <c r="H10" s="12">
        <v>0</v>
      </c>
      <c r="I10" s="12">
        <v>0</v>
      </c>
      <c r="J10" s="12">
        <v>0</v>
      </c>
      <c r="K10" s="13">
        <v>0</v>
      </c>
    </row>
    <row r="11" spans="1:11" x14ac:dyDescent="0.2">
      <c r="A11" s="9"/>
      <c r="B11" s="10">
        <v>2</v>
      </c>
      <c r="C11" s="14" t="s">
        <v>18</v>
      </c>
      <c r="D11" s="12">
        <v>11350.58351</v>
      </c>
      <c r="E11" s="12">
        <v>861.88126999999997</v>
      </c>
      <c r="F11" s="12">
        <v>5331.4331899999997</v>
      </c>
      <c r="G11" s="12">
        <v>4259.7236899999998</v>
      </c>
      <c r="H11" s="12">
        <v>6193.3144599999996</v>
      </c>
      <c r="I11" s="12">
        <v>910.30228</v>
      </c>
      <c r="J11" s="12">
        <v>1976.7632959183672</v>
      </c>
      <c r="K11" s="13">
        <v>16.406669999999998</v>
      </c>
    </row>
    <row r="12" spans="1:11" ht="12.75" customHeight="1" x14ac:dyDescent="0.2">
      <c r="A12" s="9"/>
      <c r="B12" s="10">
        <v>3</v>
      </c>
      <c r="C12" s="14" t="s">
        <v>19</v>
      </c>
      <c r="D12" s="12">
        <v>1293.1203199999998</v>
      </c>
      <c r="E12" s="12">
        <v>47.318780000000004</v>
      </c>
      <c r="F12" s="12">
        <v>549.75324999999998</v>
      </c>
      <c r="G12" s="12">
        <v>5.2369499999999789</v>
      </c>
      <c r="H12" s="12">
        <v>597.07203000000004</v>
      </c>
      <c r="I12" s="12">
        <v>125.3485</v>
      </c>
      <c r="J12" s="12">
        <v>1340.2100816326529</v>
      </c>
      <c r="K12" s="13">
        <v>381.85262</v>
      </c>
    </row>
    <row r="13" spans="1:11" x14ac:dyDescent="0.2">
      <c r="A13" s="9"/>
      <c r="B13" s="10">
        <v>4</v>
      </c>
      <c r="C13" s="14" t="s">
        <v>20</v>
      </c>
      <c r="D13" s="12">
        <v>2321.8905</v>
      </c>
      <c r="E13" s="12">
        <v>296.28775000000002</v>
      </c>
      <c r="F13" s="12">
        <v>7349.78917</v>
      </c>
      <c r="G13" s="12">
        <v>7349.78917</v>
      </c>
      <c r="H13" s="12">
        <v>7646.0769200000004</v>
      </c>
      <c r="I13" s="12">
        <v>379.15738999999996</v>
      </c>
      <c r="J13" s="12">
        <v>1415.7693979591836</v>
      </c>
      <c r="K13" s="13">
        <v>12.78472</v>
      </c>
    </row>
    <row r="14" spans="1:11" x14ac:dyDescent="0.2">
      <c r="A14" s="9"/>
      <c r="B14" s="10">
        <v>5</v>
      </c>
      <c r="C14" s="14" t="s">
        <v>21</v>
      </c>
      <c r="D14" s="12">
        <v>7290.8948900000005</v>
      </c>
      <c r="E14" s="12">
        <v>549.78126000000009</v>
      </c>
      <c r="F14" s="12">
        <v>32169.845559999998</v>
      </c>
      <c r="G14" s="12">
        <v>7651.6871499999943</v>
      </c>
      <c r="H14" s="12">
        <v>32719.626819999998</v>
      </c>
      <c r="I14" s="12">
        <v>1287.3682600000002</v>
      </c>
      <c r="J14" s="12">
        <v>2687.4943979591835</v>
      </c>
      <c r="K14" s="13">
        <v>54.464700000000001</v>
      </c>
    </row>
    <row r="15" spans="1:11" x14ac:dyDescent="0.2">
      <c r="A15" s="9"/>
      <c r="B15" s="10">
        <v>6</v>
      </c>
      <c r="C15" s="14" t="s">
        <v>22</v>
      </c>
      <c r="D15" s="12">
        <v>0</v>
      </c>
      <c r="E15" s="12">
        <v>0</v>
      </c>
      <c r="F15" s="12">
        <v>0</v>
      </c>
      <c r="G15" s="12">
        <v>0</v>
      </c>
      <c r="H15" s="12">
        <v>0</v>
      </c>
      <c r="I15" s="12">
        <v>0</v>
      </c>
      <c r="J15" s="12">
        <v>0</v>
      </c>
      <c r="K15" s="13">
        <v>0</v>
      </c>
    </row>
    <row r="16" spans="1:11" x14ac:dyDescent="0.2">
      <c r="A16" s="9"/>
      <c r="B16" s="10">
        <v>7</v>
      </c>
      <c r="C16" s="14" t="s">
        <v>23</v>
      </c>
      <c r="D16" s="12">
        <v>33805.7958</v>
      </c>
      <c r="E16" s="12">
        <v>9765.5321500000009</v>
      </c>
      <c r="F16" s="12">
        <v>19571.730510000001</v>
      </c>
      <c r="G16" s="12">
        <v>14410.847510000001</v>
      </c>
      <c r="H16" s="12">
        <v>29337.26266</v>
      </c>
      <c r="I16" s="12">
        <v>2711.6136099999999</v>
      </c>
      <c r="J16" s="12">
        <v>9661.7122346938777</v>
      </c>
      <c r="K16" s="13">
        <v>13060.174570000001</v>
      </c>
    </row>
    <row r="17" spans="1:11" x14ac:dyDescent="0.2">
      <c r="A17" s="9"/>
      <c r="B17" s="10">
        <v>8</v>
      </c>
      <c r="C17" s="14" t="s">
        <v>24</v>
      </c>
      <c r="D17" s="12">
        <v>0</v>
      </c>
      <c r="E17" s="12">
        <v>0</v>
      </c>
      <c r="F17" s="12">
        <v>0</v>
      </c>
      <c r="G17" s="12">
        <v>0</v>
      </c>
      <c r="H17" s="12">
        <v>0</v>
      </c>
      <c r="I17" s="12">
        <v>0</v>
      </c>
      <c r="J17" s="12">
        <v>0</v>
      </c>
      <c r="K17" s="13">
        <v>0</v>
      </c>
    </row>
    <row r="18" spans="1:11" x14ac:dyDescent="0.2">
      <c r="A18" s="9"/>
      <c r="B18" s="10">
        <v>9</v>
      </c>
      <c r="C18" s="14" t="s">
        <v>25</v>
      </c>
      <c r="D18" s="12">
        <v>0</v>
      </c>
      <c r="E18" s="12">
        <v>0</v>
      </c>
      <c r="F18" s="12">
        <v>0</v>
      </c>
      <c r="G18" s="12">
        <v>0</v>
      </c>
      <c r="H18" s="12">
        <v>0</v>
      </c>
      <c r="I18" s="12">
        <v>0</v>
      </c>
      <c r="J18" s="12">
        <v>0</v>
      </c>
      <c r="K18" s="13">
        <v>0</v>
      </c>
    </row>
    <row r="19" spans="1:11" x14ac:dyDescent="0.2">
      <c r="A19" s="9"/>
      <c r="B19" s="10">
        <v>10</v>
      </c>
      <c r="C19" s="14" t="s">
        <v>26</v>
      </c>
      <c r="D19" s="12">
        <v>240157.89668999999</v>
      </c>
      <c r="E19" s="12">
        <v>103749.59362</v>
      </c>
      <c r="F19" s="12">
        <v>311504.24771999998</v>
      </c>
      <c r="G19" s="12">
        <v>124423.88694999996</v>
      </c>
      <c r="H19" s="12">
        <v>415253.84133999998</v>
      </c>
      <c r="I19" s="12">
        <v>36423.500569999997</v>
      </c>
      <c r="J19" s="12">
        <v>39780.842683673472</v>
      </c>
      <c r="K19" s="13">
        <v>6290.0876200000002</v>
      </c>
    </row>
    <row r="20" spans="1:11" x14ac:dyDescent="0.2">
      <c r="A20" s="9"/>
      <c r="B20" s="10">
        <v>11</v>
      </c>
      <c r="C20" s="14" t="s">
        <v>27</v>
      </c>
      <c r="D20" s="12">
        <v>1244.3266699999999</v>
      </c>
      <c r="E20" s="12">
        <v>20.260480000000001</v>
      </c>
      <c r="F20" s="12">
        <v>8.9469399999999997</v>
      </c>
      <c r="G20" s="12">
        <v>7.0006899999999996</v>
      </c>
      <c r="H20" s="12">
        <v>29.207419999999999</v>
      </c>
      <c r="I20" s="12">
        <v>491.60015999999996</v>
      </c>
      <c r="J20" s="12">
        <v>1114.0747857142856</v>
      </c>
      <c r="K20" s="13">
        <v>21385.530039999998</v>
      </c>
    </row>
    <row r="21" spans="1:11" x14ac:dyDescent="0.2">
      <c r="A21" s="9"/>
      <c r="B21" s="10">
        <v>12</v>
      </c>
      <c r="C21" s="14" t="s">
        <v>28</v>
      </c>
      <c r="D21" s="12">
        <v>3138.5073200000002</v>
      </c>
      <c r="E21" s="12">
        <v>508.33672000000001</v>
      </c>
      <c r="F21" s="12">
        <v>12287.345219999999</v>
      </c>
      <c r="G21" s="12">
        <v>12063.756079999999</v>
      </c>
      <c r="H21" s="12">
        <v>12795.681939999999</v>
      </c>
      <c r="I21" s="12">
        <v>444.24896000000001</v>
      </c>
      <c r="J21" s="12">
        <v>1967.2911122448979</v>
      </c>
      <c r="K21" s="13">
        <v>156.86285999999998</v>
      </c>
    </row>
    <row r="22" spans="1:11" x14ac:dyDescent="0.2">
      <c r="A22" s="9"/>
      <c r="B22" s="10">
        <v>13</v>
      </c>
      <c r="C22" s="14" t="s">
        <v>29</v>
      </c>
      <c r="D22" s="12">
        <v>48235.584830000007</v>
      </c>
      <c r="E22" s="12">
        <v>5447.5780999999997</v>
      </c>
      <c r="F22" s="12">
        <v>81922.912400000001</v>
      </c>
      <c r="G22" s="12">
        <v>81922.912400000001</v>
      </c>
      <c r="H22" s="12">
        <v>87370.4905</v>
      </c>
      <c r="I22" s="12">
        <v>3393.7444800000003</v>
      </c>
      <c r="J22" s="12">
        <v>10113.641448979592</v>
      </c>
      <c r="K22" s="13">
        <v>452.80814000000004</v>
      </c>
    </row>
    <row r="23" spans="1:11" x14ac:dyDescent="0.2">
      <c r="A23" s="9"/>
      <c r="B23" s="10">
        <v>14</v>
      </c>
      <c r="C23" s="14" t="s">
        <v>30</v>
      </c>
      <c r="D23" s="12">
        <v>521.77472999999998</v>
      </c>
      <c r="E23" s="12">
        <v>0</v>
      </c>
      <c r="F23" s="12">
        <v>0</v>
      </c>
      <c r="G23" s="12">
        <v>0</v>
      </c>
      <c r="H23" s="12">
        <v>0</v>
      </c>
      <c r="I23" s="12">
        <v>13.98564</v>
      </c>
      <c r="J23" s="12">
        <v>505.12642857142856</v>
      </c>
      <c r="K23" s="13">
        <v>26669.950929999999</v>
      </c>
    </row>
    <row r="24" spans="1:11" x14ac:dyDescent="0.2">
      <c r="A24" s="9"/>
      <c r="B24" s="10">
        <v>15</v>
      </c>
      <c r="C24" s="14" t="s">
        <v>31</v>
      </c>
      <c r="D24" s="12">
        <v>27586.927429999996</v>
      </c>
      <c r="E24" s="12">
        <v>3754.6270100000002</v>
      </c>
      <c r="F24" s="12">
        <v>131112.5147</v>
      </c>
      <c r="G24" s="12">
        <v>5033.1475000000064</v>
      </c>
      <c r="H24" s="12">
        <v>134867.14171</v>
      </c>
      <c r="I24" s="12">
        <v>4433.2315699999999</v>
      </c>
      <c r="J24" s="12">
        <v>5220.7514897959181</v>
      </c>
      <c r="K24" s="13">
        <v>75.631910000000005</v>
      </c>
    </row>
    <row r="25" spans="1:11" x14ac:dyDescent="0.2">
      <c r="A25" s="9"/>
      <c r="B25" s="10">
        <v>16</v>
      </c>
      <c r="C25" s="14" t="s">
        <v>32</v>
      </c>
      <c r="D25" s="12">
        <v>4039.5697100000002</v>
      </c>
      <c r="E25" s="12">
        <v>994.29181999999992</v>
      </c>
      <c r="F25" s="12">
        <v>474.72784000000001</v>
      </c>
      <c r="G25" s="12">
        <v>474.72784000000001</v>
      </c>
      <c r="H25" s="12">
        <v>1469.0196599999999</v>
      </c>
      <c r="I25" s="12">
        <v>2.6434699999999998</v>
      </c>
      <c r="J25" s="12">
        <v>1626.6486530612244</v>
      </c>
      <c r="K25" s="13">
        <v>388.44168000000002</v>
      </c>
    </row>
    <row r="26" spans="1:11" x14ac:dyDescent="0.2">
      <c r="A26" s="9"/>
      <c r="B26" s="10">
        <v>17</v>
      </c>
      <c r="C26" s="14" t="s">
        <v>33</v>
      </c>
      <c r="D26" s="12">
        <v>0</v>
      </c>
      <c r="E26" s="12">
        <v>0</v>
      </c>
      <c r="F26" s="12">
        <v>0</v>
      </c>
      <c r="G26" s="12">
        <v>0</v>
      </c>
      <c r="H26" s="12">
        <v>0</v>
      </c>
      <c r="I26" s="12">
        <v>0</v>
      </c>
      <c r="J26" s="12">
        <v>0</v>
      </c>
      <c r="K26" s="13">
        <v>0</v>
      </c>
    </row>
    <row r="27" spans="1:11" x14ac:dyDescent="0.2">
      <c r="A27" s="9"/>
      <c r="B27" s="10">
        <v>18</v>
      </c>
      <c r="C27" s="14" t="s">
        <v>34</v>
      </c>
      <c r="D27" s="12">
        <v>28401.305090000002</v>
      </c>
      <c r="E27" s="12">
        <v>12606.922439999998</v>
      </c>
      <c r="F27" s="12">
        <v>18407.59763</v>
      </c>
      <c r="G27" s="12">
        <v>8965.6083699999999</v>
      </c>
      <c r="H27" s="12">
        <v>31014.520069999999</v>
      </c>
      <c r="I27" s="12">
        <v>4971.6593199999998</v>
      </c>
      <c r="J27" s="12">
        <v>9305.7069897959191</v>
      </c>
      <c r="K27" s="13">
        <v>70.691490000000002</v>
      </c>
    </row>
    <row r="28" spans="1:11" x14ac:dyDescent="0.2">
      <c r="A28" s="9"/>
      <c r="B28" s="10">
        <v>19</v>
      </c>
      <c r="C28" s="14" t="s">
        <v>35</v>
      </c>
      <c r="D28" s="12">
        <v>0</v>
      </c>
      <c r="E28" s="12">
        <v>0</v>
      </c>
      <c r="F28" s="12">
        <v>0</v>
      </c>
      <c r="G28" s="12">
        <v>0</v>
      </c>
      <c r="H28" s="12">
        <v>0</v>
      </c>
      <c r="I28" s="12">
        <v>0</v>
      </c>
      <c r="J28" s="12">
        <v>0</v>
      </c>
      <c r="K28" s="13">
        <v>0</v>
      </c>
    </row>
    <row r="29" spans="1:11" x14ac:dyDescent="0.2">
      <c r="A29" s="9"/>
      <c r="B29" s="10">
        <v>20</v>
      </c>
      <c r="C29" s="14" t="s">
        <v>36</v>
      </c>
      <c r="D29" s="12">
        <v>0</v>
      </c>
      <c r="E29" s="12">
        <v>0</v>
      </c>
      <c r="F29" s="12">
        <v>0</v>
      </c>
      <c r="G29" s="12">
        <v>0</v>
      </c>
      <c r="H29" s="12">
        <v>0</v>
      </c>
      <c r="I29" s="12">
        <v>0</v>
      </c>
      <c r="J29" s="12">
        <v>0</v>
      </c>
      <c r="K29" s="13">
        <v>0</v>
      </c>
    </row>
    <row r="30" spans="1:11" x14ac:dyDescent="0.2">
      <c r="A30" s="9"/>
      <c r="B30" s="10">
        <v>21</v>
      </c>
      <c r="C30" s="14" t="s">
        <v>37</v>
      </c>
      <c r="D30" s="12">
        <v>0</v>
      </c>
      <c r="E30" s="12">
        <v>0</v>
      </c>
      <c r="F30" s="12">
        <v>0</v>
      </c>
      <c r="G30" s="12">
        <v>0</v>
      </c>
      <c r="H30" s="12">
        <v>0</v>
      </c>
      <c r="I30" s="12">
        <v>0</v>
      </c>
      <c r="J30" s="12">
        <v>0</v>
      </c>
      <c r="K30" s="13">
        <v>0</v>
      </c>
    </row>
    <row r="31" spans="1:11" x14ac:dyDescent="0.2">
      <c r="A31" s="9"/>
      <c r="B31" s="10">
        <v>22</v>
      </c>
      <c r="C31" s="14" t="s">
        <v>38</v>
      </c>
      <c r="D31" s="12">
        <v>54895.70145</v>
      </c>
      <c r="E31" s="12">
        <v>28960.987050000003</v>
      </c>
      <c r="F31" s="12">
        <v>23905.222170000001</v>
      </c>
      <c r="G31" s="12">
        <v>7316.7389800000019</v>
      </c>
      <c r="H31" s="12">
        <v>52866.209220000004</v>
      </c>
      <c r="I31" s="12">
        <v>9986.7253299999993</v>
      </c>
      <c r="J31" s="12">
        <v>12511.164479591836</v>
      </c>
      <c r="K31" s="13">
        <v>1681.74956</v>
      </c>
    </row>
    <row r="32" spans="1:11" x14ac:dyDescent="0.2">
      <c r="A32" s="9"/>
      <c r="B32" s="10">
        <v>23</v>
      </c>
      <c r="C32" s="14" t="s">
        <v>39</v>
      </c>
      <c r="D32" s="12">
        <v>80799.859850000008</v>
      </c>
      <c r="E32" s="12">
        <v>22642.597860000002</v>
      </c>
      <c r="F32" s="12">
        <v>45159.329979999995</v>
      </c>
      <c r="G32" s="12">
        <v>39330.795959999996</v>
      </c>
      <c r="H32" s="12">
        <v>67801.927839999989</v>
      </c>
      <c r="I32" s="12">
        <v>11853.945510000001</v>
      </c>
      <c r="J32" s="12">
        <v>18246.701683673469</v>
      </c>
      <c r="K32" s="13">
        <v>2009.5107800000001</v>
      </c>
    </row>
    <row r="33" spans="1:11" x14ac:dyDescent="0.2">
      <c r="A33" s="9"/>
      <c r="B33" s="10">
        <v>24</v>
      </c>
      <c r="C33" s="14" t="s">
        <v>40</v>
      </c>
      <c r="D33" s="12">
        <v>402658.54278999998</v>
      </c>
      <c r="E33" s="12">
        <v>179988.04955999998</v>
      </c>
      <c r="F33" s="12">
        <v>501842.32987999998</v>
      </c>
      <c r="G33" s="12">
        <v>83892.960649999965</v>
      </c>
      <c r="H33" s="12">
        <v>681830.37943999993</v>
      </c>
      <c r="I33" s="12">
        <v>49830.215180000007</v>
      </c>
      <c r="J33" s="12">
        <v>50571.395132653059</v>
      </c>
      <c r="K33" s="13">
        <v>458.72759000000002</v>
      </c>
    </row>
    <row r="34" spans="1:11" x14ac:dyDescent="0.2">
      <c r="A34" s="9"/>
      <c r="B34" s="10">
        <v>25</v>
      </c>
      <c r="C34" s="14" t="s">
        <v>41</v>
      </c>
      <c r="D34" s="12">
        <v>0</v>
      </c>
      <c r="E34" s="12">
        <v>0</v>
      </c>
      <c r="F34" s="12">
        <v>0</v>
      </c>
      <c r="G34" s="12">
        <v>0</v>
      </c>
      <c r="H34" s="12">
        <v>0</v>
      </c>
      <c r="I34" s="12">
        <v>0</v>
      </c>
      <c r="J34" s="12">
        <v>0</v>
      </c>
      <c r="K34" s="13">
        <v>0</v>
      </c>
    </row>
    <row r="35" spans="1:11" x14ac:dyDescent="0.2">
      <c r="A35" s="9"/>
      <c r="B35" s="10">
        <v>26</v>
      </c>
      <c r="C35" s="14" t="s">
        <v>42</v>
      </c>
      <c r="D35" s="12">
        <v>788.08659</v>
      </c>
      <c r="E35" s="12">
        <v>24.009070000000001</v>
      </c>
      <c r="F35" s="12">
        <v>0</v>
      </c>
      <c r="G35" s="12">
        <v>0</v>
      </c>
      <c r="H35" s="12">
        <v>24.009070000000001</v>
      </c>
      <c r="I35" s="12">
        <v>5.39</v>
      </c>
      <c r="J35" s="12">
        <v>4538.0275918367342</v>
      </c>
      <c r="K35" s="13">
        <v>111.59226</v>
      </c>
    </row>
    <row r="36" spans="1:11" x14ac:dyDescent="0.2">
      <c r="A36" s="9"/>
      <c r="B36" s="10">
        <v>27</v>
      </c>
      <c r="C36" s="14" t="s">
        <v>43</v>
      </c>
      <c r="D36" s="12">
        <v>0</v>
      </c>
      <c r="E36" s="12">
        <v>0</v>
      </c>
      <c r="F36" s="12">
        <v>2918.5246099999999</v>
      </c>
      <c r="G36" s="12">
        <v>0.61682999999993626</v>
      </c>
      <c r="H36" s="12">
        <v>2918.5246099999999</v>
      </c>
      <c r="I36" s="12">
        <v>0</v>
      </c>
      <c r="J36" s="12">
        <v>1.4729489795918367</v>
      </c>
      <c r="K36" s="13">
        <v>-268.88830999999999</v>
      </c>
    </row>
    <row r="37" spans="1:11" x14ac:dyDescent="0.2">
      <c r="A37" s="9"/>
      <c r="B37" s="10">
        <v>28</v>
      </c>
      <c r="C37" s="14" t="s">
        <v>44</v>
      </c>
      <c r="D37" s="12">
        <v>4179.7219599999999</v>
      </c>
      <c r="E37" s="12">
        <v>0</v>
      </c>
      <c r="F37" s="12">
        <v>0</v>
      </c>
      <c r="G37" s="12">
        <v>0</v>
      </c>
      <c r="H37" s="12">
        <v>0</v>
      </c>
      <c r="I37" s="12">
        <v>54.922539999999998</v>
      </c>
      <c r="J37" s="12">
        <v>1764.8614387755101</v>
      </c>
      <c r="K37" s="13">
        <v>339.28492</v>
      </c>
    </row>
    <row r="38" spans="1:11" x14ac:dyDescent="0.2">
      <c r="A38" s="9"/>
      <c r="B38" s="10">
        <v>29</v>
      </c>
      <c r="C38" s="15" t="s">
        <v>45</v>
      </c>
      <c r="D38" s="12">
        <v>1792.0594199999998</v>
      </c>
      <c r="E38" s="12">
        <v>600.36824999999999</v>
      </c>
      <c r="F38" s="12">
        <v>1045.9639999999999</v>
      </c>
      <c r="G38" s="12">
        <v>805.20699999999988</v>
      </c>
      <c r="H38" s="12">
        <v>1646.3322499999999</v>
      </c>
      <c r="I38" s="12">
        <v>269.41521</v>
      </c>
      <c r="J38" s="12">
        <v>767.34145918367346</v>
      </c>
      <c r="K38" s="13">
        <v>5.90306</v>
      </c>
    </row>
    <row r="39" spans="1:11" x14ac:dyDescent="0.2">
      <c r="A39" s="9"/>
      <c r="B39" s="10">
        <v>30</v>
      </c>
      <c r="C39" s="14" t="s">
        <v>46</v>
      </c>
      <c r="D39" s="12">
        <v>523.80147999999997</v>
      </c>
      <c r="E39" s="12">
        <v>76.765559999999994</v>
      </c>
      <c r="F39" s="12">
        <v>7857.1069300000008</v>
      </c>
      <c r="G39" s="12">
        <v>7857.1069300000008</v>
      </c>
      <c r="H39" s="12">
        <v>7933.8724900000007</v>
      </c>
      <c r="I39" s="12">
        <v>83.191110000000009</v>
      </c>
      <c r="J39" s="12">
        <v>1427.2599795918366</v>
      </c>
      <c r="K39" s="13">
        <v>7058.5045099999998</v>
      </c>
    </row>
    <row r="40" spans="1:11" x14ac:dyDescent="0.2">
      <c r="A40" s="9"/>
      <c r="B40" s="10">
        <v>31</v>
      </c>
      <c r="C40" s="14" t="s">
        <v>47</v>
      </c>
      <c r="D40" s="12">
        <v>27439.284830000001</v>
      </c>
      <c r="E40" s="12">
        <v>12784.36246</v>
      </c>
      <c r="F40" s="12">
        <v>68021.304170000003</v>
      </c>
      <c r="G40" s="12">
        <v>19158.843279999994</v>
      </c>
      <c r="H40" s="12">
        <v>80805.666630000007</v>
      </c>
      <c r="I40" s="12">
        <v>6001.8134499999996</v>
      </c>
      <c r="J40" s="12">
        <v>5948.3692755102038</v>
      </c>
      <c r="K40" s="13">
        <v>397.40825000000001</v>
      </c>
    </row>
    <row r="41" spans="1:11" x14ac:dyDescent="0.2">
      <c r="A41" s="9"/>
      <c r="B41" s="10">
        <v>32</v>
      </c>
      <c r="C41" s="14" t="s">
        <v>48</v>
      </c>
      <c r="D41" s="12">
        <v>156.08725999999999</v>
      </c>
      <c r="E41" s="12">
        <v>0</v>
      </c>
      <c r="F41" s="12">
        <v>5.69991</v>
      </c>
      <c r="G41" s="12">
        <v>0.27249999999999996</v>
      </c>
      <c r="H41" s="12">
        <v>5.69991</v>
      </c>
      <c r="I41" s="12">
        <v>23.806149999999999</v>
      </c>
      <c r="J41" s="12">
        <v>246.76176530612244</v>
      </c>
      <c r="K41" s="13">
        <v>-25.549580000000002</v>
      </c>
    </row>
    <row r="42" spans="1:11" x14ac:dyDescent="0.2">
      <c r="A42" s="9"/>
      <c r="B42" s="10">
        <v>33</v>
      </c>
      <c r="C42" s="14" t="s">
        <v>49</v>
      </c>
      <c r="D42" s="12">
        <v>82469.782030000002</v>
      </c>
      <c r="E42" s="12">
        <v>19250.652539999999</v>
      </c>
      <c r="F42" s="12">
        <v>1538481.9689799999</v>
      </c>
      <c r="G42" s="12">
        <v>37394.183559999801</v>
      </c>
      <c r="H42" s="12">
        <v>1557732.6215199998</v>
      </c>
      <c r="I42" s="12">
        <v>11058.155229999998</v>
      </c>
      <c r="J42" s="12">
        <v>18340.601387755101</v>
      </c>
      <c r="K42" s="13">
        <v>501.76488000000001</v>
      </c>
    </row>
    <row r="43" spans="1:11" x14ac:dyDescent="0.2">
      <c r="A43" s="9"/>
      <c r="B43" s="10">
        <v>34</v>
      </c>
      <c r="C43" s="14" t="s">
        <v>50</v>
      </c>
      <c r="D43" s="12">
        <v>765.88830000000007</v>
      </c>
      <c r="E43" s="12">
        <v>238.98961</v>
      </c>
      <c r="F43" s="12">
        <v>1.0000000000000001E-5</v>
      </c>
      <c r="G43" s="12">
        <v>1.0000000000000001E-5</v>
      </c>
      <c r="H43" s="12">
        <v>238.98962</v>
      </c>
      <c r="I43" s="12">
        <v>0.88117999999999996</v>
      </c>
      <c r="J43" s="12">
        <v>4011.4685102040808</v>
      </c>
      <c r="K43" s="13">
        <v>3886.50342</v>
      </c>
    </row>
    <row r="44" spans="1:11" x14ac:dyDescent="0.2">
      <c r="A44" s="9"/>
      <c r="B44" s="10">
        <v>35</v>
      </c>
      <c r="C44" s="14" t="s">
        <v>51</v>
      </c>
      <c r="D44" s="12">
        <v>1.53485</v>
      </c>
      <c r="E44" s="12">
        <v>0</v>
      </c>
      <c r="F44" s="12">
        <v>1.0000000000000001E-5</v>
      </c>
      <c r="G44" s="12">
        <v>1.0000000000000001E-5</v>
      </c>
      <c r="H44" s="12">
        <v>1.0000000000000001E-5</v>
      </c>
      <c r="I44" s="12">
        <v>0</v>
      </c>
      <c r="J44" s="12">
        <v>71.468010204081637</v>
      </c>
      <c r="K44" s="13">
        <v>596.54802000000007</v>
      </c>
    </row>
    <row r="45" spans="1:11" x14ac:dyDescent="0.2">
      <c r="A45" s="9"/>
      <c r="B45" s="10">
        <v>36</v>
      </c>
      <c r="C45" s="14" t="s">
        <v>52</v>
      </c>
      <c r="D45" s="12">
        <v>2098.2855800000002</v>
      </c>
      <c r="E45" s="12">
        <v>140.77536000000001</v>
      </c>
      <c r="F45" s="12">
        <v>189.71829</v>
      </c>
      <c r="G45" s="12">
        <v>189.42302000000001</v>
      </c>
      <c r="H45" s="12">
        <v>330.49365</v>
      </c>
      <c r="I45" s="12">
        <v>395.64136000000002</v>
      </c>
      <c r="J45" s="12">
        <v>903.87641836734679</v>
      </c>
      <c r="K45" s="13">
        <v>18.672699999999999</v>
      </c>
    </row>
    <row r="46" spans="1:11" x14ac:dyDescent="0.2">
      <c r="A46" s="9"/>
      <c r="B46" s="10">
        <v>37</v>
      </c>
      <c r="C46" s="14" t="s">
        <v>53</v>
      </c>
      <c r="D46" s="12">
        <v>1848.7713200000001</v>
      </c>
      <c r="E46" s="12">
        <v>291.55</v>
      </c>
      <c r="F46" s="12">
        <v>672.34500000000003</v>
      </c>
      <c r="G46" s="12">
        <v>672.34500000000003</v>
      </c>
      <c r="H46" s="12">
        <v>963.89499999999998</v>
      </c>
      <c r="I46" s="12">
        <v>0</v>
      </c>
      <c r="J46" s="12">
        <v>1297.3131428571428</v>
      </c>
      <c r="K46" s="13">
        <v>2400.6564800000001</v>
      </c>
    </row>
    <row r="47" spans="1:11" x14ac:dyDescent="0.2">
      <c r="A47" s="9"/>
      <c r="B47" s="10">
        <v>38</v>
      </c>
      <c r="C47" s="14" t="s">
        <v>54</v>
      </c>
      <c r="D47" s="12">
        <v>8766.083630000001</v>
      </c>
      <c r="E47" s="12">
        <v>3205.2685699999997</v>
      </c>
      <c r="F47" s="12">
        <v>11740.889720000001</v>
      </c>
      <c r="G47" s="12">
        <v>8771.7348500000007</v>
      </c>
      <c r="H47" s="12">
        <v>14946.158290000001</v>
      </c>
      <c r="I47" s="12">
        <v>1331.3188299999999</v>
      </c>
      <c r="J47" s="12">
        <v>3242.6469081632649</v>
      </c>
      <c r="K47" s="13">
        <v>123.36577</v>
      </c>
    </row>
    <row r="48" spans="1:11" x14ac:dyDescent="0.2">
      <c r="A48" s="9"/>
      <c r="B48" s="10">
        <v>39</v>
      </c>
      <c r="C48" s="14" t="s">
        <v>55</v>
      </c>
      <c r="D48" s="12">
        <v>31435.891769999998</v>
      </c>
      <c r="E48" s="12">
        <v>9176.1175600000006</v>
      </c>
      <c r="F48" s="12">
        <v>4462.85718</v>
      </c>
      <c r="G48" s="12">
        <v>3116.36301</v>
      </c>
      <c r="H48" s="12">
        <v>13638.974740000001</v>
      </c>
      <c r="I48" s="12">
        <v>2768.9326000000001</v>
      </c>
      <c r="J48" s="12">
        <v>6580.094132653061</v>
      </c>
      <c r="K48" s="13">
        <v>10726.730380000001</v>
      </c>
    </row>
    <row r="49" spans="1:11" x14ac:dyDescent="0.2">
      <c r="A49" s="9"/>
      <c r="B49" s="10">
        <v>40</v>
      </c>
      <c r="C49" s="14" t="s">
        <v>56</v>
      </c>
      <c r="D49" s="12">
        <v>0</v>
      </c>
      <c r="E49" s="12">
        <v>0</v>
      </c>
      <c r="F49" s="12">
        <v>0</v>
      </c>
      <c r="G49" s="12">
        <v>0</v>
      </c>
      <c r="H49" s="12">
        <v>0</v>
      </c>
      <c r="I49" s="12">
        <v>0</v>
      </c>
      <c r="J49" s="12">
        <v>0</v>
      </c>
      <c r="K49" s="13">
        <v>0</v>
      </c>
    </row>
    <row r="50" spans="1:11" x14ac:dyDescent="0.2">
      <c r="A50" s="9"/>
      <c r="B50" s="10">
        <v>41</v>
      </c>
      <c r="C50" s="14" t="s">
        <v>57</v>
      </c>
      <c r="D50" s="12">
        <v>2131.2196800000002</v>
      </c>
      <c r="E50" s="12">
        <v>1.5392999999999999</v>
      </c>
      <c r="F50" s="12">
        <v>621.06966000000011</v>
      </c>
      <c r="G50" s="12">
        <v>597.23668000000009</v>
      </c>
      <c r="H50" s="12">
        <v>622.60896000000014</v>
      </c>
      <c r="I50" s="12">
        <v>345.54320999999993</v>
      </c>
      <c r="J50" s="12">
        <v>656.53981632653063</v>
      </c>
      <c r="K50" s="13">
        <v>2447.3125499999996</v>
      </c>
    </row>
    <row r="51" spans="1:11" x14ac:dyDescent="0.2">
      <c r="A51" s="9"/>
      <c r="B51" s="10">
        <v>42</v>
      </c>
      <c r="C51" s="14" t="s">
        <v>58</v>
      </c>
      <c r="D51" s="12">
        <v>445.72379999999998</v>
      </c>
      <c r="E51" s="12">
        <v>36.572829999999996</v>
      </c>
      <c r="F51" s="12">
        <v>535.68738999999994</v>
      </c>
      <c r="G51" s="12">
        <v>535.68738999999994</v>
      </c>
      <c r="H51" s="12">
        <v>572.26021999999989</v>
      </c>
      <c r="I51" s="12">
        <v>57.047089999999997</v>
      </c>
      <c r="J51" s="12">
        <v>333.93356122448978</v>
      </c>
      <c r="K51" s="13">
        <v>158.32473000000002</v>
      </c>
    </row>
    <row r="52" spans="1:11" x14ac:dyDescent="0.2">
      <c r="A52" s="9"/>
      <c r="B52" s="10">
        <v>43</v>
      </c>
      <c r="C52" s="14" t="s">
        <v>59</v>
      </c>
      <c r="D52" s="12">
        <v>25215.511269999999</v>
      </c>
      <c r="E52" s="12">
        <v>6731.8375600000008</v>
      </c>
      <c r="F52" s="12">
        <v>16627.792959999999</v>
      </c>
      <c r="G52" s="12">
        <v>14712.941959999998</v>
      </c>
      <c r="H52" s="12">
        <v>23359.630519999999</v>
      </c>
      <c r="I52" s="12">
        <v>7622.6380200000003</v>
      </c>
      <c r="J52" s="12">
        <v>5952.0779693877548</v>
      </c>
      <c r="K52" s="13">
        <v>-197.38076999999998</v>
      </c>
    </row>
    <row r="53" spans="1:11" x14ac:dyDescent="0.2">
      <c r="A53" s="9"/>
      <c r="B53" s="10">
        <v>44</v>
      </c>
      <c r="C53" s="14" t="s">
        <v>60</v>
      </c>
      <c r="D53" s="12">
        <v>0</v>
      </c>
      <c r="E53" s="12">
        <v>0</v>
      </c>
      <c r="F53" s="12">
        <v>0</v>
      </c>
      <c r="G53" s="12">
        <v>0</v>
      </c>
      <c r="H53" s="12">
        <v>0</v>
      </c>
      <c r="I53" s="12">
        <v>0</v>
      </c>
      <c r="J53" s="12">
        <v>0</v>
      </c>
      <c r="K53" s="13">
        <v>0</v>
      </c>
    </row>
    <row r="54" spans="1:11" x14ac:dyDescent="0.2">
      <c r="A54" s="9"/>
      <c r="B54" s="10">
        <v>45</v>
      </c>
      <c r="C54" s="14" t="s">
        <v>61</v>
      </c>
      <c r="D54" s="12">
        <v>9851.6831299999994</v>
      </c>
      <c r="E54" s="12">
        <v>3146.3149699999999</v>
      </c>
      <c r="F54" s="12">
        <v>2829.8204599999999</v>
      </c>
      <c r="G54" s="12">
        <v>2806.02702</v>
      </c>
      <c r="H54" s="12">
        <v>5976.1354300000003</v>
      </c>
      <c r="I54" s="12">
        <v>1044.7808499999999</v>
      </c>
      <c r="J54" s="12">
        <v>3334.8833265306121</v>
      </c>
      <c r="K54" s="13">
        <v>2226.3440799999998</v>
      </c>
    </row>
    <row r="55" spans="1:11" x14ac:dyDescent="0.2">
      <c r="A55" s="9"/>
      <c r="B55" s="10">
        <v>46</v>
      </c>
      <c r="C55" s="14" t="s">
        <v>62</v>
      </c>
      <c r="D55" s="12">
        <v>2071.3047999999999</v>
      </c>
      <c r="E55" s="12">
        <v>3.5121899999999999</v>
      </c>
      <c r="F55" s="12">
        <v>0.10537000000000001</v>
      </c>
      <c r="G55" s="12">
        <v>0.10537000000000001</v>
      </c>
      <c r="H55" s="12">
        <v>3.6175600000000001</v>
      </c>
      <c r="I55" s="12">
        <v>228.99139000000002</v>
      </c>
      <c r="J55" s="12">
        <v>548.56770408163254</v>
      </c>
      <c r="K55" s="13">
        <v>158.07748000000001</v>
      </c>
    </row>
    <row r="56" spans="1:11" x14ac:dyDescent="0.2">
      <c r="A56" s="9"/>
      <c r="B56" s="10">
        <v>47</v>
      </c>
      <c r="C56" s="14" t="s">
        <v>63</v>
      </c>
      <c r="D56" s="12">
        <v>240.14793</v>
      </c>
      <c r="E56" s="12">
        <v>21.59</v>
      </c>
      <c r="F56" s="12">
        <v>40.623199999999997</v>
      </c>
      <c r="G56" s="12">
        <v>40.623199999999997</v>
      </c>
      <c r="H56" s="12">
        <v>62.213200000000001</v>
      </c>
      <c r="I56" s="12">
        <v>0</v>
      </c>
      <c r="J56" s="12">
        <v>25.785204081632649</v>
      </c>
      <c r="K56" s="13">
        <v>263.42115999999999</v>
      </c>
    </row>
    <row r="57" spans="1:11" x14ac:dyDescent="0.2">
      <c r="A57" s="9"/>
      <c r="B57" s="10">
        <v>48</v>
      </c>
      <c r="C57" s="14" t="s">
        <v>64</v>
      </c>
      <c r="D57" s="12">
        <v>0</v>
      </c>
      <c r="E57" s="12">
        <v>0</v>
      </c>
      <c r="F57" s="12">
        <v>0</v>
      </c>
      <c r="G57" s="12">
        <v>0</v>
      </c>
      <c r="H57" s="12">
        <v>0</v>
      </c>
      <c r="I57" s="12">
        <v>0</v>
      </c>
      <c r="J57" s="12">
        <v>6.9945102040816334</v>
      </c>
      <c r="K57" s="13">
        <v>5.4299999999999999E-3</v>
      </c>
    </row>
    <row r="58" spans="1:11" x14ac:dyDescent="0.2">
      <c r="A58" s="9"/>
      <c r="B58" s="10">
        <v>49</v>
      </c>
      <c r="C58" s="14" t="s">
        <v>65</v>
      </c>
      <c r="D58" s="12">
        <v>103.95932000000001</v>
      </c>
      <c r="E58" s="12">
        <v>25.294650000000001</v>
      </c>
      <c r="F58" s="12">
        <v>52.720349999999996</v>
      </c>
      <c r="G58" s="12">
        <v>37.773609999999998</v>
      </c>
      <c r="H58" s="12">
        <v>78.015000000000001</v>
      </c>
      <c r="I58" s="12">
        <v>6.6265199999999993</v>
      </c>
      <c r="J58" s="12">
        <v>125.12262244897957</v>
      </c>
      <c r="K58" s="13">
        <v>4.5811299999999999</v>
      </c>
    </row>
    <row r="59" spans="1:11" x14ac:dyDescent="0.2">
      <c r="A59" s="9"/>
      <c r="B59" s="10">
        <v>50</v>
      </c>
      <c r="C59" s="14" t="s">
        <v>66</v>
      </c>
      <c r="D59" s="12">
        <v>1905.5101999999999</v>
      </c>
      <c r="E59" s="12">
        <v>0</v>
      </c>
      <c r="F59" s="12">
        <v>0.77249999999999996</v>
      </c>
      <c r="G59" s="12">
        <v>0.77249999999999996</v>
      </c>
      <c r="H59" s="12">
        <v>0.77249999999999996</v>
      </c>
      <c r="I59" s="12">
        <v>490.03924000000006</v>
      </c>
      <c r="J59" s="12">
        <v>1663.4057653061222</v>
      </c>
      <c r="K59" s="13">
        <v>3.9932800000000004</v>
      </c>
    </row>
    <row r="60" spans="1:11" ht="13.5" x14ac:dyDescent="0.25">
      <c r="A60" s="16"/>
      <c r="B60" s="17"/>
      <c r="C60" s="18" t="s">
        <v>67</v>
      </c>
      <c r="D60" s="19">
        <v>1151972.6207299996</v>
      </c>
      <c r="E60" s="19">
        <v>425949.56635000004</v>
      </c>
      <c r="F60" s="19">
        <v>2847702.6968600005</v>
      </c>
      <c r="G60" s="19">
        <v>493806.08361999964</v>
      </c>
      <c r="H60" s="19">
        <v>3273652.26321</v>
      </c>
      <c r="I60" s="19">
        <v>159048.42421000006</v>
      </c>
      <c r="J60" s="19">
        <v>229834.16774489792</v>
      </c>
      <c r="K60" s="20">
        <v>104102.85171</v>
      </c>
    </row>
    <row r="61" spans="1:11" ht="13.5" hidden="1" x14ac:dyDescent="0.25">
      <c r="A61" s="16"/>
      <c r="B61" s="17"/>
      <c r="C61" s="18" t="s">
        <v>68</v>
      </c>
      <c r="D61" s="19" t="e">
        <v>#DIV/0!</v>
      </c>
      <c r="E61" s="19" t="e">
        <v>#DIV/0!</v>
      </c>
      <c r="F61" s="19" t="e">
        <v>#DIV/0!</v>
      </c>
      <c r="G61" s="19" t="e">
        <v>#DIV/0!</v>
      </c>
      <c r="H61" s="19" t="e">
        <v>#DIV/0!</v>
      </c>
      <c r="I61" s="19" t="e">
        <v>#DIV/0!</v>
      </c>
      <c r="J61" s="19" t="e">
        <v>#DIV/0!</v>
      </c>
      <c r="K61" s="20" t="e">
        <v>#DIV/0!</v>
      </c>
    </row>
    <row r="62" spans="1:11" ht="13.5" x14ac:dyDescent="0.25">
      <c r="A62" s="16"/>
      <c r="B62" s="21"/>
      <c r="C62" s="22" t="s">
        <v>69</v>
      </c>
      <c r="D62" s="23"/>
      <c r="E62" s="23"/>
      <c r="F62" s="23"/>
      <c r="G62" s="23"/>
      <c r="H62" s="23"/>
      <c r="I62" s="23"/>
      <c r="J62" s="23"/>
      <c r="K62" s="24" t="s">
        <v>70</v>
      </c>
    </row>
    <row r="63" spans="1:11" ht="13.5" customHeight="1" x14ac:dyDescent="0.25">
      <c r="A63" s="16"/>
      <c r="B63" s="25"/>
      <c r="D63" s="26"/>
      <c r="E63" s="27"/>
      <c r="F63" s="27"/>
      <c r="G63" s="26"/>
      <c r="H63" s="26"/>
      <c r="I63" s="27"/>
      <c r="J63" s="28"/>
      <c r="K63" s="29"/>
    </row>
    <row r="64" spans="1:11" ht="15.75" hidden="1" customHeight="1" x14ac:dyDescent="0.25">
      <c r="B64" s="21"/>
      <c r="C64" s="30" t="s">
        <v>71</v>
      </c>
      <c r="D64" s="31"/>
      <c r="E64" s="32"/>
      <c r="F64" s="32"/>
      <c r="G64" s="31"/>
      <c r="H64" s="31"/>
      <c r="I64" s="33"/>
      <c r="J64" s="32"/>
      <c r="K64" s="34"/>
    </row>
    <row r="65" spans="2:11" ht="10.5" customHeight="1" x14ac:dyDescent="0.25">
      <c r="B65" s="25"/>
      <c r="C65" s="162" t="s">
        <v>72</v>
      </c>
      <c r="D65" s="162"/>
      <c r="E65" s="162"/>
      <c r="F65" s="162"/>
      <c r="G65" s="162"/>
      <c r="H65" s="162"/>
      <c r="I65" s="162"/>
      <c r="J65" s="162"/>
      <c r="K65" s="163"/>
    </row>
    <row r="66" spans="2:11" ht="39" customHeight="1" x14ac:dyDescent="0.2">
      <c r="B66" s="25"/>
      <c r="C66" s="164" t="s">
        <v>81</v>
      </c>
      <c r="D66" s="164"/>
      <c r="E66" s="164"/>
      <c r="F66" s="164"/>
      <c r="G66" s="164"/>
      <c r="H66" s="164"/>
      <c r="I66" s="164"/>
      <c r="J66" s="164"/>
      <c r="K66" s="165"/>
    </row>
    <row r="67" spans="2:11" ht="13.5" x14ac:dyDescent="0.25">
      <c r="B67" s="25"/>
      <c r="C67" s="35"/>
      <c r="D67" s="4"/>
      <c r="E67" s="4"/>
      <c r="G67" s="36"/>
      <c r="H67" s="36"/>
      <c r="I67" s="37"/>
      <c r="K67" s="38"/>
    </row>
    <row r="68" spans="2:11" ht="132.75" customHeight="1" x14ac:dyDescent="0.2">
      <c r="B68" s="39"/>
      <c r="C68" s="166" t="s">
        <v>73</v>
      </c>
      <c r="D68" s="166"/>
      <c r="E68" s="166"/>
      <c r="F68" s="166"/>
      <c r="G68" s="166"/>
      <c r="H68" s="166"/>
      <c r="I68" s="166"/>
      <c r="J68" s="166"/>
      <c r="K68" s="167"/>
    </row>
    <row r="69" spans="2:11" x14ac:dyDescent="0.2">
      <c r="B69" s="168"/>
      <c r="C69" s="168"/>
      <c r="D69" s="168"/>
      <c r="E69" s="168"/>
      <c r="F69" s="168"/>
      <c r="G69" s="168"/>
      <c r="H69" s="168"/>
      <c r="I69" s="168"/>
      <c r="J69" s="168"/>
      <c r="K69" s="168"/>
    </row>
    <row r="70" spans="2:11" ht="15.75" x14ac:dyDescent="0.2">
      <c r="B70" s="40"/>
      <c r="C70" s="150" t="s">
        <v>74</v>
      </c>
      <c r="D70" s="150"/>
      <c r="E70" s="150"/>
      <c r="F70" s="150"/>
      <c r="G70" s="150"/>
      <c r="H70" s="150"/>
      <c r="I70" s="150"/>
      <c r="J70" s="150"/>
      <c r="K70" s="151"/>
    </row>
    <row r="72" spans="2:11" x14ac:dyDescent="0.2">
      <c r="D72" s="41"/>
      <c r="E72" s="41"/>
      <c r="F72" s="41"/>
      <c r="K72" s="3"/>
    </row>
  </sheetData>
  <mergeCells count="12">
    <mergeCell ref="C70:K70"/>
    <mergeCell ref="B1:K1"/>
    <mergeCell ref="B2:K2"/>
    <mergeCell ref="B3:K3"/>
    <mergeCell ref="B4:K4"/>
    <mergeCell ref="B6:K6"/>
    <mergeCell ref="B7:K7"/>
    <mergeCell ref="B8:K8"/>
    <mergeCell ref="C65:K65"/>
    <mergeCell ref="C66:K66"/>
    <mergeCell ref="C68:K68"/>
    <mergeCell ref="B69:K69"/>
  </mergeCells>
  <conditionalFormatting sqref="K60">
    <cfRule type="cellIs" dxfId="0" priority="1" stopIfTrue="1" operator="lessThan">
      <formula>0</formula>
    </cfRule>
  </conditionalFormatting>
  <pageMargins left="0.24" right="0.24" top="0.17" bottom="0.22"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468D-4BED-40E4-8E56-2AA35A7F66A2}">
  <sheetPr>
    <pageSetUpPr fitToPage="1"/>
  </sheetPr>
  <dimension ref="A1:L71"/>
  <sheetViews>
    <sheetView workbookViewId="0">
      <selection activeCell="B7" sqref="B7:K7"/>
    </sheetView>
  </sheetViews>
  <sheetFormatPr baseColWidth="10" defaultRowHeight="12.75" x14ac:dyDescent="0.2"/>
  <cols>
    <col min="1" max="1" width="1.28515625" style="118" customWidth="1"/>
    <col min="2" max="2" width="3.28515625" style="118" customWidth="1"/>
    <col min="3" max="3" width="41.7109375" style="118" customWidth="1"/>
    <col min="4" max="4" width="16" style="118" customWidth="1"/>
    <col min="5" max="5" width="17.42578125" style="118" customWidth="1"/>
    <col min="6" max="6" width="16.7109375" style="118" customWidth="1"/>
    <col min="7" max="7" width="19.85546875" style="118" customWidth="1"/>
    <col min="8" max="8" width="17.5703125" style="118" customWidth="1"/>
    <col min="9" max="9" width="16.140625" style="118" customWidth="1"/>
    <col min="10" max="10" width="18.140625" style="118" customWidth="1"/>
    <col min="11" max="11" width="18.140625" style="136" customWidth="1"/>
    <col min="12" max="16384" width="11.42578125" style="118"/>
  </cols>
  <sheetData>
    <row r="1" spans="1:12" x14ac:dyDescent="0.2">
      <c r="A1" s="117"/>
      <c r="B1" s="145" t="s">
        <v>0</v>
      </c>
      <c r="C1" s="145"/>
      <c r="D1" s="145"/>
      <c r="E1" s="145"/>
      <c r="F1" s="145"/>
      <c r="G1" s="145"/>
      <c r="H1" s="145"/>
      <c r="I1" s="145"/>
      <c r="J1" s="145"/>
      <c r="K1" s="145"/>
    </row>
    <row r="2" spans="1:12" ht="13.5" customHeight="1" x14ac:dyDescent="0.2">
      <c r="A2" s="117"/>
      <c r="B2" s="145" t="s">
        <v>86</v>
      </c>
      <c r="C2" s="145"/>
      <c r="D2" s="145"/>
      <c r="E2" s="145"/>
      <c r="F2" s="145"/>
      <c r="G2" s="145"/>
      <c r="H2" s="145"/>
      <c r="I2" s="145"/>
      <c r="J2" s="145"/>
      <c r="K2" s="145"/>
    </row>
    <row r="3" spans="1:12" x14ac:dyDescent="0.2">
      <c r="B3" s="145" t="s">
        <v>2</v>
      </c>
      <c r="C3" s="145"/>
      <c r="D3" s="145"/>
      <c r="E3" s="145"/>
      <c r="F3" s="145"/>
      <c r="G3" s="145"/>
      <c r="H3" s="145"/>
      <c r="I3" s="145"/>
      <c r="J3" s="145"/>
      <c r="K3" s="145"/>
    </row>
    <row r="4" spans="1:12" x14ac:dyDescent="0.2">
      <c r="B4" s="145" t="s">
        <v>114</v>
      </c>
      <c r="C4" s="145"/>
      <c r="D4" s="145"/>
      <c r="E4" s="145"/>
      <c r="F4" s="145"/>
      <c r="G4" s="145"/>
      <c r="H4" s="145"/>
      <c r="I4" s="145"/>
      <c r="J4" s="145"/>
      <c r="K4" s="145"/>
    </row>
    <row r="5" spans="1:12" x14ac:dyDescent="0.2">
      <c r="B5" s="4"/>
      <c r="C5" s="4"/>
      <c r="D5" s="3"/>
      <c r="E5" s="3"/>
      <c r="F5" s="3"/>
      <c r="G5" s="3"/>
      <c r="H5" s="3"/>
      <c r="I5" s="5"/>
      <c r="J5" s="3"/>
      <c r="K5" s="6"/>
    </row>
    <row r="6" spans="1:12" ht="20.25" x14ac:dyDescent="0.3">
      <c r="B6" s="152" t="s">
        <v>4</v>
      </c>
      <c r="C6" s="152"/>
      <c r="D6" s="152"/>
      <c r="E6" s="152"/>
      <c r="F6" s="152"/>
      <c r="G6" s="152"/>
      <c r="H6" s="152"/>
      <c r="I6" s="152"/>
      <c r="J6" s="152"/>
      <c r="K6" s="152"/>
    </row>
    <row r="7" spans="1:12" x14ac:dyDescent="0.2">
      <c r="B7" s="145" t="s">
        <v>177</v>
      </c>
      <c r="C7" s="145"/>
      <c r="D7" s="145"/>
      <c r="E7" s="145"/>
      <c r="F7" s="145"/>
      <c r="G7" s="145"/>
      <c r="H7" s="145"/>
      <c r="I7" s="145"/>
      <c r="J7" s="145"/>
      <c r="K7" s="145"/>
    </row>
    <row r="8" spans="1:12" x14ac:dyDescent="0.2">
      <c r="B8" s="145" t="s">
        <v>6</v>
      </c>
      <c r="C8" s="145"/>
      <c r="D8" s="145"/>
      <c r="E8" s="145"/>
      <c r="F8" s="145"/>
      <c r="G8" s="145"/>
      <c r="H8" s="145"/>
      <c r="I8" s="145"/>
      <c r="J8" s="145"/>
      <c r="K8" s="145"/>
    </row>
    <row r="9" spans="1:12" ht="90.75" customHeight="1" x14ac:dyDescent="0.2">
      <c r="B9" s="7" t="s">
        <v>7</v>
      </c>
      <c r="C9" s="8" t="s">
        <v>8</v>
      </c>
      <c r="D9" s="8" t="s">
        <v>9</v>
      </c>
      <c r="E9" s="8" t="s">
        <v>10</v>
      </c>
      <c r="F9" s="8" t="s">
        <v>11</v>
      </c>
      <c r="G9" s="8" t="s">
        <v>12</v>
      </c>
      <c r="H9" s="8" t="s">
        <v>13</v>
      </c>
      <c r="I9" s="8" t="s">
        <v>119</v>
      </c>
      <c r="J9" s="8" t="s">
        <v>120</v>
      </c>
      <c r="K9" s="8" t="s">
        <v>121</v>
      </c>
    </row>
    <row r="10" spans="1:12" ht="14.1" customHeight="1" x14ac:dyDescent="0.2">
      <c r="A10" s="119"/>
      <c r="B10" s="10">
        <v>1</v>
      </c>
      <c r="C10" s="11" t="s">
        <v>128</v>
      </c>
      <c r="D10" s="12">
        <v>122.07786</v>
      </c>
      <c r="E10" s="12">
        <v>0</v>
      </c>
      <c r="F10" s="12">
        <v>1.0000000000000001E-5</v>
      </c>
      <c r="G10" s="12">
        <v>1.0000000000000001E-5</v>
      </c>
      <c r="H10" s="12">
        <v>1.0000000000000001E-5</v>
      </c>
      <c r="I10" s="12">
        <v>0</v>
      </c>
      <c r="J10" s="12">
        <v>0</v>
      </c>
      <c r="K10" s="12">
        <v>9350.5825600000007</v>
      </c>
      <c r="L10" s="141"/>
    </row>
    <row r="11" spans="1:12" ht="14.1" customHeight="1" x14ac:dyDescent="0.2">
      <c r="A11" s="119"/>
      <c r="B11" s="10">
        <v>2</v>
      </c>
      <c r="C11" s="14" t="s">
        <v>129</v>
      </c>
      <c r="D11" s="12">
        <v>451815.75844999991</v>
      </c>
      <c r="E11" s="12">
        <v>76854.834730000002</v>
      </c>
      <c r="F11" s="12">
        <v>107499.97607999999</v>
      </c>
      <c r="G11" s="12">
        <v>66533.76715</v>
      </c>
      <c r="H11" s="12">
        <v>184354.81081</v>
      </c>
      <c r="I11" s="12">
        <v>9788.7112099999995</v>
      </c>
      <c r="J11" s="12">
        <v>96.768720000000002</v>
      </c>
      <c r="K11" s="12">
        <v>75191.458620000005</v>
      </c>
      <c r="L11" s="141"/>
    </row>
    <row r="12" spans="1:12" ht="14.1" customHeight="1" x14ac:dyDescent="0.2">
      <c r="A12" s="119"/>
      <c r="B12" s="10">
        <v>3</v>
      </c>
      <c r="C12" s="14" t="s">
        <v>130</v>
      </c>
      <c r="D12" s="12">
        <v>21194.524409999998</v>
      </c>
      <c r="E12" s="12">
        <v>4528.4348899999995</v>
      </c>
      <c r="F12" s="12">
        <v>4160.1169399999999</v>
      </c>
      <c r="G12" s="12">
        <v>51.199460000000002</v>
      </c>
      <c r="H12" s="12">
        <v>8688.5518300000003</v>
      </c>
      <c r="I12" s="12">
        <v>463.31233000000003</v>
      </c>
      <c r="J12" s="12">
        <v>0</v>
      </c>
      <c r="K12" s="12">
        <v>26284.552760000002</v>
      </c>
      <c r="L12" s="141"/>
    </row>
    <row r="13" spans="1:12" ht="14.1" customHeight="1" x14ac:dyDescent="0.2">
      <c r="A13" s="119"/>
      <c r="B13" s="10">
        <v>4</v>
      </c>
      <c r="C13" s="14" t="s">
        <v>131</v>
      </c>
      <c r="D13" s="12">
        <v>61762.147899999996</v>
      </c>
      <c r="E13" s="12">
        <v>11619.922119999999</v>
      </c>
      <c r="F13" s="12">
        <v>11361.00066</v>
      </c>
      <c r="G13" s="12">
        <v>11361.00066</v>
      </c>
      <c r="H13" s="12">
        <v>22980.922780000001</v>
      </c>
      <c r="I13" s="12">
        <v>4538.4941200000003</v>
      </c>
      <c r="J13" s="12">
        <v>1944.4766099999999</v>
      </c>
      <c r="K13" s="12">
        <v>31496.049489999998</v>
      </c>
      <c r="L13" s="141"/>
    </row>
    <row r="14" spans="1:12" ht="14.1" customHeight="1" x14ac:dyDescent="0.2">
      <c r="A14" s="119"/>
      <c r="B14" s="10">
        <v>5</v>
      </c>
      <c r="C14" s="14" t="s">
        <v>132</v>
      </c>
      <c r="D14" s="12">
        <v>47083.969559999998</v>
      </c>
      <c r="E14" s="12">
        <v>11321.959570000001</v>
      </c>
      <c r="F14" s="12">
        <v>8211.8248999999996</v>
      </c>
      <c r="G14" s="12">
        <v>7290.7534800000003</v>
      </c>
      <c r="H14" s="12">
        <v>19533.784469999999</v>
      </c>
      <c r="I14" s="12">
        <v>4787.5004200000003</v>
      </c>
      <c r="J14" s="12">
        <v>3642.5639900000001</v>
      </c>
      <c r="K14" s="12">
        <v>17931.674719999999</v>
      </c>
      <c r="L14" s="141"/>
    </row>
    <row r="15" spans="1:12" ht="14.1" customHeight="1" x14ac:dyDescent="0.2">
      <c r="A15" s="119"/>
      <c r="B15" s="10">
        <v>6</v>
      </c>
      <c r="C15" s="14" t="s">
        <v>133</v>
      </c>
      <c r="D15" s="12">
        <v>36124.943379999997</v>
      </c>
      <c r="E15" s="12">
        <v>840.8017000000001</v>
      </c>
      <c r="F15" s="12">
        <v>592.28190000000006</v>
      </c>
      <c r="G15" s="12">
        <v>482.53241000000003</v>
      </c>
      <c r="H15" s="12">
        <v>1433.0836000000002</v>
      </c>
      <c r="I15" s="12">
        <v>1506.5901100000001</v>
      </c>
      <c r="J15" s="12">
        <v>1532.4632799999999</v>
      </c>
      <c r="K15" s="12">
        <v>9540.7619800000011</v>
      </c>
      <c r="L15" s="141"/>
    </row>
    <row r="16" spans="1:12" ht="14.1" customHeight="1" x14ac:dyDescent="0.2">
      <c r="A16" s="119"/>
      <c r="B16" s="10">
        <v>7</v>
      </c>
      <c r="C16" s="14" t="s">
        <v>23</v>
      </c>
      <c r="D16" s="12">
        <v>594418.21847000008</v>
      </c>
      <c r="E16" s="12">
        <v>263311.62398999999</v>
      </c>
      <c r="F16" s="12">
        <v>75554.165480000011</v>
      </c>
      <c r="G16" s="12">
        <v>67067.002479999996</v>
      </c>
      <c r="H16" s="12">
        <v>338865.78947000002</v>
      </c>
      <c r="I16" s="12">
        <v>26542.378820000002</v>
      </c>
      <c r="J16" s="12">
        <v>41216.332709999995</v>
      </c>
      <c r="K16" s="12">
        <v>143873.09419</v>
      </c>
      <c r="L16" s="141"/>
    </row>
    <row r="17" spans="1:12" ht="14.1" customHeight="1" x14ac:dyDescent="0.2">
      <c r="A17" s="119"/>
      <c r="B17" s="10">
        <v>8</v>
      </c>
      <c r="C17" s="14" t="s">
        <v>21</v>
      </c>
      <c r="D17" s="12">
        <v>113656.26259999999</v>
      </c>
      <c r="E17" s="12">
        <v>35385.899689999998</v>
      </c>
      <c r="F17" s="12">
        <v>45375.621980000004</v>
      </c>
      <c r="G17" s="12">
        <v>21172.848100000003</v>
      </c>
      <c r="H17" s="12">
        <v>80761.521670000002</v>
      </c>
      <c r="I17" s="12">
        <v>12076.714250000001</v>
      </c>
      <c r="J17" s="12">
        <v>6495.6484800000007</v>
      </c>
      <c r="K17" s="12">
        <v>59029.731540000001</v>
      </c>
      <c r="L17" s="141"/>
    </row>
    <row r="18" spans="1:12" ht="14.1" customHeight="1" x14ac:dyDescent="0.2">
      <c r="A18" s="119"/>
      <c r="B18" s="10">
        <v>9</v>
      </c>
      <c r="C18" s="14" t="s">
        <v>134</v>
      </c>
      <c r="D18" s="12">
        <v>271.97922999999997</v>
      </c>
      <c r="E18" s="12">
        <v>4.96E-3</v>
      </c>
      <c r="F18" s="12">
        <v>6.9610000000000005E-2</v>
      </c>
      <c r="G18" s="12">
        <v>6.9610000000000005E-2</v>
      </c>
      <c r="H18" s="12">
        <v>7.4570000000000011E-2</v>
      </c>
      <c r="I18" s="12">
        <v>0</v>
      </c>
      <c r="J18" s="12">
        <v>0</v>
      </c>
      <c r="K18" s="12">
        <v>341.00418000000002</v>
      </c>
      <c r="L18" s="141"/>
    </row>
    <row r="19" spans="1:12" ht="14.1" customHeight="1" x14ac:dyDescent="0.2">
      <c r="A19" s="119"/>
      <c r="B19" s="10">
        <v>10</v>
      </c>
      <c r="C19" s="14" t="s">
        <v>65</v>
      </c>
      <c r="D19" s="12">
        <v>4499.8941599999998</v>
      </c>
      <c r="E19" s="12">
        <v>133.87561000000002</v>
      </c>
      <c r="F19" s="12">
        <v>64.646470000000008</v>
      </c>
      <c r="G19" s="12">
        <v>35.829149999999998</v>
      </c>
      <c r="H19" s="12">
        <v>198.52208000000002</v>
      </c>
      <c r="I19" s="12">
        <v>466.23871999999994</v>
      </c>
      <c r="J19" s="12">
        <v>86.789349999999999</v>
      </c>
      <c r="K19" s="12">
        <v>2336.7319900000002</v>
      </c>
      <c r="L19" s="141"/>
    </row>
    <row r="20" spans="1:12" ht="14.1" customHeight="1" x14ac:dyDescent="0.2">
      <c r="A20" s="119"/>
      <c r="B20" s="10">
        <v>11</v>
      </c>
      <c r="C20" s="14" t="s">
        <v>135</v>
      </c>
      <c r="D20" s="12">
        <v>0</v>
      </c>
      <c r="E20" s="12">
        <v>0</v>
      </c>
      <c r="F20" s="12">
        <v>0</v>
      </c>
      <c r="G20" s="12">
        <v>0</v>
      </c>
      <c r="H20" s="12">
        <v>0</v>
      </c>
      <c r="I20" s="12">
        <v>0</v>
      </c>
      <c r="J20" s="12">
        <v>0</v>
      </c>
      <c r="K20" s="12">
        <v>0</v>
      </c>
      <c r="L20" s="141"/>
    </row>
    <row r="21" spans="1:12" ht="14.1" customHeight="1" x14ac:dyDescent="0.2">
      <c r="A21" s="119"/>
      <c r="B21" s="10">
        <v>12</v>
      </c>
      <c r="C21" s="14" t="s">
        <v>136</v>
      </c>
      <c r="D21" s="12">
        <v>4406636.0054900004</v>
      </c>
      <c r="E21" s="12">
        <v>2408334.1308800001</v>
      </c>
      <c r="F21" s="12">
        <v>734921.07556000003</v>
      </c>
      <c r="G21" s="12">
        <v>340714.48834000004</v>
      </c>
      <c r="H21" s="12">
        <v>3143255.2064399999</v>
      </c>
      <c r="I21" s="12">
        <v>537081.14740000002</v>
      </c>
      <c r="J21" s="12">
        <v>168199.67662000001</v>
      </c>
      <c r="K21" s="12">
        <v>635083.42489000002</v>
      </c>
      <c r="L21" s="141"/>
    </row>
    <row r="22" spans="1:12" ht="14.1" customHeight="1" x14ac:dyDescent="0.2">
      <c r="A22" s="119"/>
      <c r="B22" s="10">
        <v>13</v>
      </c>
      <c r="C22" s="14" t="s">
        <v>137</v>
      </c>
      <c r="D22" s="12">
        <v>37601.046609999998</v>
      </c>
      <c r="E22" s="12">
        <v>2312.3670699999998</v>
      </c>
      <c r="F22" s="12">
        <v>8.8141499999999997</v>
      </c>
      <c r="G22" s="12">
        <v>8.7900899999999993</v>
      </c>
      <c r="H22" s="12">
        <v>2321.1812199999999</v>
      </c>
      <c r="I22" s="12">
        <v>4620.3631000000005</v>
      </c>
      <c r="J22" s="12">
        <v>7266.2126300000009</v>
      </c>
      <c r="K22" s="12">
        <v>60392.361540000005</v>
      </c>
    </row>
    <row r="23" spans="1:12" ht="14.1" customHeight="1" x14ac:dyDescent="0.2">
      <c r="A23" s="119"/>
      <c r="B23" s="10">
        <v>14</v>
      </c>
      <c r="C23" s="14" t="s">
        <v>138</v>
      </c>
      <c r="D23" s="12">
        <v>53213.903250000003</v>
      </c>
      <c r="E23" s="12">
        <v>3770.5282499999998</v>
      </c>
      <c r="F23" s="12">
        <v>13646.6018</v>
      </c>
      <c r="G23" s="12">
        <v>13597.024289999999</v>
      </c>
      <c r="H23" s="12">
        <v>17417.13005</v>
      </c>
      <c r="I23" s="12">
        <v>5528.03766</v>
      </c>
      <c r="J23" s="12">
        <v>2834.3713800000005</v>
      </c>
      <c r="K23" s="12">
        <v>27653.77017</v>
      </c>
    </row>
    <row r="24" spans="1:12" ht="14.1" customHeight="1" x14ac:dyDescent="0.2">
      <c r="A24" s="119"/>
      <c r="B24" s="10">
        <v>15</v>
      </c>
      <c r="C24" s="14" t="s">
        <v>139</v>
      </c>
      <c r="D24" s="12">
        <v>829485.41546000005</v>
      </c>
      <c r="E24" s="12">
        <v>269737.73119999998</v>
      </c>
      <c r="F24" s="12">
        <v>262452.69659000001</v>
      </c>
      <c r="G24" s="12">
        <v>262452.69659000001</v>
      </c>
      <c r="H24" s="12">
        <v>532190.42778999999</v>
      </c>
      <c r="I24" s="12">
        <v>63400.445079999998</v>
      </c>
      <c r="J24" s="12">
        <v>23485.499480000002</v>
      </c>
      <c r="K24" s="12">
        <v>162952.77905000001</v>
      </c>
    </row>
    <row r="25" spans="1:12" ht="14.1" customHeight="1" x14ac:dyDescent="0.2">
      <c r="A25" s="119"/>
      <c r="B25" s="10">
        <v>16</v>
      </c>
      <c r="C25" s="14" t="s">
        <v>140</v>
      </c>
      <c r="D25" s="12">
        <v>2859.5559399999997</v>
      </c>
      <c r="E25" s="12">
        <v>2115.9182900000001</v>
      </c>
      <c r="F25" s="12">
        <v>1893.9751700000002</v>
      </c>
      <c r="G25" s="12">
        <v>1893.9751700000002</v>
      </c>
      <c r="H25" s="12">
        <v>4009.8934600000002</v>
      </c>
      <c r="I25" s="12">
        <v>165.42164000000002</v>
      </c>
      <c r="J25" s="12">
        <v>76.103759999999994</v>
      </c>
      <c r="K25" s="12">
        <v>6675.4527099999996</v>
      </c>
    </row>
    <row r="26" spans="1:12" ht="14.1" customHeight="1" x14ac:dyDescent="0.2">
      <c r="A26" s="119"/>
      <c r="B26" s="10">
        <v>17</v>
      </c>
      <c r="C26" s="14" t="s">
        <v>141</v>
      </c>
      <c r="D26" s="12">
        <v>508874.47036000004</v>
      </c>
      <c r="E26" s="12">
        <v>164786.98677000002</v>
      </c>
      <c r="F26" s="12">
        <v>42578.184529999999</v>
      </c>
      <c r="G26" s="12">
        <v>21843.423579999999</v>
      </c>
      <c r="H26" s="12">
        <v>207365.17130000002</v>
      </c>
      <c r="I26" s="12">
        <v>64189.015160000003</v>
      </c>
      <c r="J26" s="12">
        <v>37120.263200000001</v>
      </c>
      <c r="K26" s="12">
        <v>132966.35542000001</v>
      </c>
    </row>
    <row r="27" spans="1:12" ht="14.1" customHeight="1" x14ac:dyDescent="0.2">
      <c r="A27" s="119"/>
      <c r="B27" s="10">
        <v>18</v>
      </c>
      <c r="C27" s="14" t="s">
        <v>142</v>
      </c>
      <c r="D27" s="12">
        <v>61894.431449999996</v>
      </c>
      <c r="E27" s="12">
        <v>15115.210499999999</v>
      </c>
      <c r="F27" s="12">
        <v>1073.1184499999999</v>
      </c>
      <c r="G27" s="12">
        <v>1073.1184499999999</v>
      </c>
      <c r="H27" s="12">
        <v>16188.328949999999</v>
      </c>
      <c r="I27" s="12">
        <v>51.593259999999994</v>
      </c>
      <c r="J27" s="12">
        <v>0</v>
      </c>
      <c r="K27" s="12">
        <v>39873.855090000005</v>
      </c>
    </row>
    <row r="28" spans="1:12" ht="14.1" customHeight="1" x14ac:dyDescent="0.2">
      <c r="A28" s="119"/>
      <c r="B28" s="10">
        <v>19</v>
      </c>
      <c r="C28" s="14" t="s">
        <v>143</v>
      </c>
      <c r="D28" s="12">
        <v>303649.98881000001</v>
      </c>
      <c r="E28" s="12">
        <v>32609.877370000002</v>
      </c>
      <c r="F28" s="12">
        <v>3830.7699099999995</v>
      </c>
      <c r="G28" s="12">
        <v>1264.53828</v>
      </c>
      <c r="H28" s="12">
        <v>36440.647280000005</v>
      </c>
      <c r="I28" s="12">
        <v>0</v>
      </c>
      <c r="J28" s="12">
        <v>0</v>
      </c>
      <c r="K28" s="12">
        <v>109055.07166</v>
      </c>
    </row>
    <row r="29" spans="1:12" ht="14.1" customHeight="1" x14ac:dyDescent="0.2">
      <c r="A29" s="119"/>
      <c r="B29" s="10">
        <v>20</v>
      </c>
      <c r="C29" s="14" t="s">
        <v>144</v>
      </c>
      <c r="D29" s="12">
        <v>0</v>
      </c>
      <c r="E29" s="12">
        <v>0</v>
      </c>
      <c r="F29" s="12">
        <v>0</v>
      </c>
      <c r="G29" s="12">
        <v>0</v>
      </c>
      <c r="H29" s="12">
        <v>0</v>
      </c>
      <c r="I29" s="12">
        <v>0</v>
      </c>
      <c r="J29" s="12">
        <v>0</v>
      </c>
      <c r="K29" s="12">
        <v>0</v>
      </c>
    </row>
    <row r="30" spans="1:12" ht="14.1" customHeight="1" x14ac:dyDescent="0.2">
      <c r="A30" s="119"/>
      <c r="B30" s="10">
        <v>21</v>
      </c>
      <c r="C30" s="14" t="s">
        <v>145</v>
      </c>
      <c r="D30" s="12">
        <v>832955.89895000006</v>
      </c>
      <c r="E30" s="12">
        <v>358209.71399999998</v>
      </c>
      <c r="F30" s="12">
        <v>99547.073409999997</v>
      </c>
      <c r="G30" s="12">
        <v>12477.433560000001</v>
      </c>
      <c r="H30" s="12">
        <v>457756.78740999999</v>
      </c>
      <c r="I30" s="12">
        <v>93259.380650000006</v>
      </c>
      <c r="J30" s="12">
        <v>30780.865949999999</v>
      </c>
      <c r="K30" s="12">
        <v>192948.50109000001</v>
      </c>
    </row>
    <row r="31" spans="1:12" ht="14.1" customHeight="1" x14ac:dyDescent="0.2">
      <c r="A31" s="119"/>
      <c r="B31" s="10">
        <v>22</v>
      </c>
      <c r="C31" s="14" t="s">
        <v>146</v>
      </c>
      <c r="D31" s="12">
        <v>285359.74240000005</v>
      </c>
      <c r="E31" s="12">
        <v>209684.00036999999</v>
      </c>
      <c r="F31" s="12">
        <v>260496.78548999998</v>
      </c>
      <c r="G31" s="12">
        <v>24970.555630000003</v>
      </c>
      <c r="H31" s="12">
        <v>470180.78585999995</v>
      </c>
      <c r="I31" s="12">
        <v>892.54586000000006</v>
      </c>
      <c r="J31" s="12">
        <v>2535.9098799999997</v>
      </c>
      <c r="K31" s="12">
        <v>87808.914650000006</v>
      </c>
    </row>
    <row r="32" spans="1:12" ht="14.1" customHeight="1" x14ac:dyDescent="0.2">
      <c r="A32" s="119"/>
      <c r="B32" s="10">
        <v>23</v>
      </c>
      <c r="C32" s="14" t="s">
        <v>36</v>
      </c>
      <c r="D32" s="12">
        <v>1273.6319500000002</v>
      </c>
      <c r="E32" s="12">
        <v>834.03493000000003</v>
      </c>
      <c r="F32" s="12">
        <v>253.77524000000003</v>
      </c>
      <c r="G32" s="12">
        <v>253.77524000000003</v>
      </c>
      <c r="H32" s="12">
        <v>1087.81017</v>
      </c>
      <c r="I32" s="12">
        <v>0</v>
      </c>
      <c r="J32" s="12">
        <v>0</v>
      </c>
      <c r="K32" s="12">
        <v>3493.6474199999998</v>
      </c>
    </row>
    <row r="33" spans="1:11" ht="14.1" customHeight="1" x14ac:dyDescent="0.2">
      <c r="A33" s="119"/>
      <c r="B33" s="10">
        <v>24</v>
      </c>
      <c r="C33" s="14" t="s">
        <v>37</v>
      </c>
      <c r="D33" s="12">
        <v>0</v>
      </c>
      <c r="E33" s="12">
        <v>0</v>
      </c>
      <c r="F33" s="12">
        <v>0</v>
      </c>
      <c r="G33" s="12">
        <v>0</v>
      </c>
      <c r="H33" s="12">
        <v>0</v>
      </c>
      <c r="I33" s="12">
        <v>0</v>
      </c>
      <c r="J33" s="12">
        <v>0</v>
      </c>
      <c r="K33" s="12">
        <v>0</v>
      </c>
    </row>
    <row r="34" spans="1:11" ht="14.1" customHeight="1" x14ac:dyDescent="0.2">
      <c r="A34" s="119"/>
      <c r="B34" s="10">
        <v>25</v>
      </c>
      <c r="C34" s="14" t="s">
        <v>147</v>
      </c>
      <c r="D34" s="12">
        <v>1132725.223</v>
      </c>
      <c r="E34" s="12">
        <v>579628.67426999996</v>
      </c>
      <c r="F34" s="12">
        <v>136962.94871999999</v>
      </c>
      <c r="G34" s="12">
        <v>29243.402460000001</v>
      </c>
      <c r="H34" s="12">
        <v>716591.62298999995</v>
      </c>
      <c r="I34" s="12">
        <v>106446.0117</v>
      </c>
      <c r="J34" s="12">
        <v>113244.98906000001</v>
      </c>
      <c r="K34" s="12">
        <v>272934.20541</v>
      </c>
    </row>
    <row r="35" spans="1:11" ht="14.1" customHeight="1" x14ac:dyDescent="0.2">
      <c r="A35" s="119"/>
      <c r="B35" s="10">
        <v>26</v>
      </c>
      <c r="C35" s="14" t="s">
        <v>148</v>
      </c>
      <c r="D35" s="12">
        <v>1040708.7869299999</v>
      </c>
      <c r="E35" s="12">
        <v>587423.23554000002</v>
      </c>
      <c r="F35" s="12">
        <v>122876.05121000001</v>
      </c>
      <c r="G35" s="12">
        <v>113022.93286999999</v>
      </c>
      <c r="H35" s="12">
        <v>710299.28674999997</v>
      </c>
      <c r="I35" s="12">
        <v>120062.58153999998</v>
      </c>
      <c r="J35" s="12">
        <v>77772.936090000003</v>
      </c>
      <c r="K35" s="12">
        <v>239969.13470000002</v>
      </c>
    </row>
    <row r="36" spans="1:11" ht="14.1" customHeight="1" x14ac:dyDescent="0.2">
      <c r="A36" s="119"/>
      <c r="B36" s="10">
        <v>27</v>
      </c>
      <c r="C36" s="14" t="s">
        <v>149</v>
      </c>
      <c r="D36" s="12">
        <v>6134121.9371300004</v>
      </c>
      <c r="E36" s="12">
        <v>3463234.4895699997</v>
      </c>
      <c r="F36" s="12">
        <v>1422171.9155599999</v>
      </c>
      <c r="G36" s="12">
        <v>18952.830239999999</v>
      </c>
      <c r="H36" s="12">
        <v>4885406.4051299999</v>
      </c>
      <c r="I36" s="12">
        <v>537744.65207000007</v>
      </c>
      <c r="J36" s="12">
        <v>305575.93785000005</v>
      </c>
      <c r="K36" s="12">
        <v>883897.06761999987</v>
      </c>
    </row>
    <row r="37" spans="1:11" ht="14.1" customHeight="1" x14ac:dyDescent="0.2">
      <c r="A37" s="119"/>
      <c r="B37" s="10">
        <v>28</v>
      </c>
      <c r="C37" s="14" t="s">
        <v>43</v>
      </c>
      <c r="D37" s="12">
        <v>2045.3284099999998</v>
      </c>
      <c r="E37" s="12">
        <v>172.07574</v>
      </c>
      <c r="F37" s="12">
        <v>6423.1383299999998</v>
      </c>
      <c r="G37" s="12">
        <v>0.61681000000000008</v>
      </c>
      <c r="H37" s="12">
        <v>6595.21407</v>
      </c>
      <c r="I37" s="12">
        <v>0.26751999999999998</v>
      </c>
      <c r="J37" s="12">
        <v>0</v>
      </c>
      <c r="K37" s="12">
        <v>9819.4053399999993</v>
      </c>
    </row>
    <row r="38" spans="1:11" ht="14.1" customHeight="1" x14ac:dyDescent="0.2">
      <c r="A38" s="119"/>
      <c r="B38" s="10">
        <v>29</v>
      </c>
      <c r="C38" s="15" t="s">
        <v>150</v>
      </c>
      <c r="D38" s="12">
        <v>224718.95332</v>
      </c>
      <c r="E38" s="12">
        <v>264.42156</v>
      </c>
      <c r="F38" s="12">
        <v>167.14747</v>
      </c>
      <c r="G38" s="12">
        <v>167.14747</v>
      </c>
      <c r="H38" s="12">
        <v>431.56903</v>
      </c>
      <c r="I38" s="12">
        <v>10258.380279999999</v>
      </c>
      <c r="J38" s="12">
        <v>10144.579389999999</v>
      </c>
      <c r="K38" s="12">
        <v>123377.55318</v>
      </c>
    </row>
    <row r="39" spans="1:11" ht="14.1" customHeight="1" x14ac:dyDescent="0.2">
      <c r="A39" s="119"/>
      <c r="B39" s="10">
        <v>30</v>
      </c>
      <c r="C39" s="14" t="s">
        <v>151</v>
      </c>
      <c r="D39" s="12">
        <v>31273.792429999998</v>
      </c>
      <c r="E39" s="12">
        <v>12350.8819</v>
      </c>
      <c r="F39" s="12">
        <v>3458.1550000000002</v>
      </c>
      <c r="G39" s="12">
        <v>3458.1550000000002</v>
      </c>
      <c r="H39" s="12">
        <v>15809.036900000001</v>
      </c>
      <c r="I39" s="12">
        <v>3922.2235499999997</v>
      </c>
      <c r="J39" s="12">
        <v>918.00159000000008</v>
      </c>
      <c r="K39" s="12">
        <v>14430.65914</v>
      </c>
    </row>
    <row r="40" spans="1:11" ht="14.1" customHeight="1" x14ac:dyDescent="0.2">
      <c r="A40" s="119"/>
      <c r="B40" s="10">
        <v>31</v>
      </c>
      <c r="C40" s="14" t="s">
        <v>152</v>
      </c>
      <c r="D40" s="12">
        <v>18092.068209999998</v>
      </c>
      <c r="E40" s="12">
        <v>1613.8588300000001</v>
      </c>
      <c r="F40" s="12">
        <v>4524.7888999999996</v>
      </c>
      <c r="G40" s="12">
        <v>4524.7888999999996</v>
      </c>
      <c r="H40" s="12">
        <v>6138.6477299999997</v>
      </c>
      <c r="I40" s="12">
        <v>2398.02909</v>
      </c>
      <c r="J40" s="12">
        <v>2314.4920000000002</v>
      </c>
      <c r="K40" s="12">
        <v>25610.121899999998</v>
      </c>
    </row>
    <row r="41" spans="1:11" ht="14.1" customHeight="1" x14ac:dyDescent="0.2">
      <c r="A41" s="119"/>
      <c r="B41" s="10">
        <v>32</v>
      </c>
      <c r="C41" s="14" t="s">
        <v>153</v>
      </c>
      <c r="D41" s="12">
        <v>946079.33692000003</v>
      </c>
      <c r="E41" s="12">
        <v>362880.33963</v>
      </c>
      <c r="F41" s="12">
        <v>168166.34377999997</v>
      </c>
      <c r="G41" s="12">
        <v>28032.357840000004</v>
      </c>
      <c r="H41" s="12">
        <v>531046.68340999994</v>
      </c>
      <c r="I41" s="12">
        <v>81706.83511</v>
      </c>
      <c r="J41" s="12">
        <v>57513.91992</v>
      </c>
      <c r="K41" s="12">
        <v>148576.05708</v>
      </c>
    </row>
    <row r="42" spans="1:11" ht="14.1" customHeight="1" x14ac:dyDescent="0.2">
      <c r="A42" s="119"/>
      <c r="B42" s="10">
        <v>33</v>
      </c>
      <c r="C42" s="14" t="s">
        <v>48</v>
      </c>
      <c r="D42" s="12">
        <v>2882.4618899999996</v>
      </c>
      <c r="E42" s="12">
        <v>6.0685000000000002</v>
      </c>
      <c r="F42" s="12">
        <v>3.8829999999999996E-2</v>
      </c>
      <c r="G42" s="12">
        <v>3.8630000000000005E-2</v>
      </c>
      <c r="H42" s="12">
        <v>6.1073300000000001</v>
      </c>
      <c r="I42" s="12">
        <v>391.64677999999998</v>
      </c>
      <c r="J42" s="12">
        <v>133.93806000000001</v>
      </c>
      <c r="K42" s="12">
        <v>4277.3801299999996</v>
      </c>
    </row>
    <row r="43" spans="1:11" ht="14.1" customHeight="1" x14ac:dyDescent="0.2">
      <c r="A43" s="119"/>
      <c r="B43" s="10">
        <v>34</v>
      </c>
      <c r="C43" s="14" t="s">
        <v>154</v>
      </c>
      <c r="D43" s="12">
        <v>1731238.6592000001</v>
      </c>
      <c r="E43" s="12">
        <v>732097.86930000002</v>
      </c>
      <c r="F43" s="12">
        <v>2729837.2856700001</v>
      </c>
      <c r="G43" s="12">
        <v>77480.276409999991</v>
      </c>
      <c r="H43" s="12">
        <v>3461935.15497</v>
      </c>
      <c r="I43" s="12">
        <v>195164.10974000001</v>
      </c>
      <c r="J43" s="12">
        <v>112558.22233</v>
      </c>
      <c r="K43" s="12">
        <v>300017.47598000005</v>
      </c>
    </row>
    <row r="44" spans="1:11" ht="14.1" customHeight="1" x14ac:dyDescent="0.2">
      <c r="A44" s="119"/>
      <c r="B44" s="10">
        <v>35</v>
      </c>
      <c r="C44" s="14" t="s">
        <v>155</v>
      </c>
      <c r="D44" s="12">
        <v>49532.307099999998</v>
      </c>
      <c r="E44" s="12">
        <v>9596.3668000000016</v>
      </c>
      <c r="F44" s="12">
        <v>708.98246999999992</v>
      </c>
      <c r="G44" s="12">
        <v>708.98245999999995</v>
      </c>
      <c r="H44" s="12">
        <v>10305.349270000002</v>
      </c>
      <c r="I44" s="12">
        <v>166.06560999999999</v>
      </c>
      <c r="J44" s="12">
        <v>0.95238999999999996</v>
      </c>
      <c r="K44" s="12">
        <v>45651.424549999996</v>
      </c>
    </row>
    <row r="45" spans="1:11" ht="14.1" customHeight="1" x14ac:dyDescent="0.2">
      <c r="A45" s="119"/>
      <c r="B45" s="10">
        <v>36</v>
      </c>
      <c r="C45" s="14" t="s">
        <v>51</v>
      </c>
      <c r="D45" s="12">
        <v>69.160899999999998</v>
      </c>
      <c r="E45" s="12">
        <v>0</v>
      </c>
      <c r="F45" s="12">
        <v>1.0000000000000001E-5</v>
      </c>
      <c r="G45" s="12">
        <v>1.0000000000000001E-5</v>
      </c>
      <c r="H45" s="12">
        <v>1.0000000000000001E-5</v>
      </c>
      <c r="I45" s="12">
        <v>0</v>
      </c>
      <c r="J45" s="12">
        <v>0</v>
      </c>
      <c r="K45" s="12">
        <v>1371.7471699999999</v>
      </c>
    </row>
    <row r="46" spans="1:11" ht="14.1" customHeight="1" x14ac:dyDescent="0.2">
      <c r="A46" s="119"/>
      <c r="B46" s="10">
        <v>37</v>
      </c>
      <c r="C46" s="14" t="s">
        <v>156</v>
      </c>
      <c r="D46" s="12">
        <v>55728.243280000002</v>
      </c>
      <c r="E46" s="12">
        <v>2042.00387</v>
      </c>
      <c r="F46" s="12">
        <v>817.46510000000001</v>
      </c>
      <c r="G46" s="12">
        <v>765.37825999999984</v>
      </c>
      <c r="H46" s="12">
        <v>2859.4689699999999</v>
      </c>
      <c r="I46" s="12">
        <v>5995.8495300000004</v>
      </c>
      <c r="J46" s="12">
        <v>5643.13501</v>
      </c>
      <c r="K46" s="12">
        <v>20295.81207</v>
      </c>
    </row>
    <row r="47" spans="1:11" ht="14.1" customHeight="1" x14ac:dyDescent="0.2">
      <c r="A47" s="119"/>
      <c r="B47" s="10">
        <v>38</v>
      </c>
      <c r="C47" s="14" t="s">
        <v>157</v>
      </c>
      <c r="D47" s="12">
        <v>41839.41214</v>
      </c>
      <c r="E47" s="12">
        <v>7972.4809999999998</v>
      </c>
      <c r="F47" s="12">
        <v>870.39200000000005</v>
      </c>
      <c r="G47" s="12">
        <v>870.39200000000005</v>
      </c>
      <c r="H47" s="12">
        <v>8842.8729999999996</v>
      </c>
      <c r="I47" s="12">
        <v>0</v>
      </c>
      <c r="J47" s="12">
        <v>0</v>
      </c>
      <c r="K47" s="12">
        <v>28612.771850000001</v>
      </c>
    </row>
    <row r="48" spans="1:11" ht="14.1" customHeight="1" x14ac:dyDescent="0.2">
      <c r="A48" s="119"/>
      <c r="B48" s="10">
        <v>39</v>
      </c>
      <c r="C48" s="14" t="s">
        <v>158</v>
      </c>
      <c r="D48" s="12">
        <v>296734.27782000008</v>
      </c>
      <c r="E48" s="12">
        <v>94447.685089999999</v>
      </c>
      <c r="F48" s="12">
        <v>33647.625799999994</v>
      </c>
      <c r="G48" s="12">
        <v>23827.682270000001</v>
      </c>
      <c r="H48" s="12">
        <v>128095.31088999999</v>
      </c>
      <c r="I48" s="12">
        <v>24545.655240000004</v>
      </c>
      <c r="J48" s="12">
        <v>12742.38507</v>
      </c>
      <c r="K48" s="12">
        <v>95660.573340000003</v>
      </c>
    </row>
    <row r="49" spans="1:11" ht="14.1" customHeight="1" x14ac:dyDescent="0.2">
      <c r="A49" s="119"/>
      <c r="B49" s="10">
        <v>40</v>
      </c>
      <c r="C49" s="14" t="s">
        <v>159</v>
      </c>
      <c r="D49" s="12">
        <v>0</v>
      </c>
      <c r="E49" s="12">
        <v>0</v>
      </c>
      <c r="F49" s="12">
        <v>0</v>
      </c>
      <c r="G49" s="12">
        <v>0</v>
      </c>
      <c r="H49" s="12">
        <v>0</v>
      </c>
      <c r="I49" s="12">
        <v>0</v>
      </c>
      <c r="J49" s="12">
        <v>0</v>
      </c>
      <c r="K49" s="12">
        <v>0</v>
      </c>
    </row>
    <row r="50" spans="1:11" ht="14.1" customHeight="1" x14ac:dyDescent="0.2">
      <c r="A50" s="119"/>
      <c r="B50" s="10">
        <v>41</v>
      </c>
      <c r="C50" s="14" t="s">
        <v>58</v>
      </c>
      <c r="D50" s="12">
        <v>4818.39462</v>
      </c>
      <c r="E50" s="12">
        <v>653.09001999999998</v>
      </c>
      <c r="F50" s="12">
        <v>1160.43361</v>
      </c>
      <c r="G50" s="12">
        <v>1160.43361</v>
      </c>
      <c r="H50" s="12">
        <v>1813.5236300000001</v>
      </c>
      <c r="I50" s="12">
        <v>324.19432999999998</v>
      </c>
      <c r="J50" s="12">
        <v>230.22667000000001</v>
      </c>
      <c r="K50" s="12">
        <v>8045.9829800000007</v>
      </c>
    </row>
    <row r="51" spans="1:11" ht="14.1" customHeight="1" x14ac:dyDescent="0.2">
      <c r="A51" s="119"/>
      <c r="B51" s="10">
        <v>42</v>
      </c>
      <c r="C51" s="14" t="s">
        <v>160</v>
      </c>
      <c r="D51" s="12">
        <v>543060.06378999993</v>
      </c>
      <c r="E51" s="12">
        <v>189762.94520000002</v>
      </c>
      <c r="F51" s="12">
        <v>62400.578999999998</v>
      </c>
      <c r="G51" s="12">
        <v>60755.845000000001</v>
      </c>
      <c r="H51" s="12">
        <v>252163.52420000001</v>
      </c>
      <c r="I51" s="12">
        <v>57956.343780000003</v>
      </c>
      <c r="J51" s="12">
        <v>38923.531510000001</v>
      </c>
      <c r="K51" s="12">
        <v>142079.57884</v>
      </c>
    </row>
    <row r="52" spans="1:11" ht="14.1" customHeight="1" x14ac:dyDescent="0.2">
      <c r="A52" s="119"/>
      <c r="B52" s="10">
        <v>43</v>
      </c>
      <c r="C52" s="14" t="s">
        <v>60</v>
      </c>
      <c r="D52" s="12">
        <v>66799.776389999999</v>
      </c>
      <c r="E52" s="12">
        <v>15932.90244</v>
      </c>
      <c r="F52" s="12">
        <v>21262.627420000001</v>
      </c>
      <c r="G52" s="12">
        <v>21262.627420000001</v>
      </c>
      <c r="H52" s="12">
        <v>37195.529860000002</v>
      </c>
      <c r="I52" s="12">
        <v>5489.2117099999996</v>
      </c>
      <c r="J52" s="12">
        <v>1848.2907399999999</v>
      </c>
      <c r="K52" s="12">
        <v>33776.92224</v>
      </c>
    </row>
    <row r="53" spans="1:11" ht="14.1" customHeight="1" x14ac:dyDescent="0.2">
      <c r="A53" s="119"/>
      <c r="B53" s="10">
        <v>44</v>
      </c>
      <c r="C53" s="14" t="s">
        <v>161</v>
      </c>
      <c r="D53" s="12">
        <v>140251.17836000002</v>
      </c>
      <c r="E53" s="12">
        <v>52862.360829999998</v>
      </c>
      <c r="F53" s="12">
        <v>11104.806940000002</v>
      </c>
      <c r="G53" s="12">
        <v>11104.806940000002</v>
      </c>
      <c r="H53" s="12">
        <v>63967.16777</v>
      </c>
      <c r="I53" s="12">
        <v>15156.915720000001</v>
      </c>
      <c r="J53" s="12">
        <v>1580.4056799999998</v>
      </c>
      <c r="K53" s="12">
        <v>57538.35456</v>
      </c>
    </row>
    <row r="54" spans="1:11" ht="14.1" customHeight="1" x14ac:dyDescent="0.2">
      <c r="A54" s="119"/>
      <c r="B54" s="10">
        <v>45</v>
      </c>
      <c r="C54" s="14" t="s">
        <v>162</v>
      </c>
      <c r="D54" s="12">
        <v>5445.2048600000007</v>
      </c>
      <c r="E54" s="12">
        <v>1001.26357</v>
      </c>
      <c r="F54" s="12">
        <v>45.1036</v>
      </c>
      <c r="G54" s="12">
        <v>45.1036</v>
      </c>
      <c r="H54" s="12">
        <v>1046.36717</v>
      </c>
      <c r="I54" s="12">
        <v>0</v>
      </c>
      <c r="J54" s="12">
        <v>0</v>
      </c>
      <c r="K54" s="12">
        <v>2820.3916400000003</v>
      </c>
    </row>
    <row r="55" spans="1:11" ht="14.1" customHeight="1" x14ac:dyDescent="0.2">
      <c r="A55" s="119"/>
      <c r="B55" s="10">
        <v>46</v>
      </c>
      <c r="C55" s="14" t="s">
        <v>163</v>
      </c>
      <c r="D55" s="12">
        <v>2.6000000000000003E-4</v>
      </c>
      <c r="E55" s="12">
        <v>0</v>
      </c>
      <c r="F55" s="12">
        <v>1.0000000000000001E-5</v>
      </c>
      <c r="G55" s="12">
        <v>1.0000000000000001E-5</v>
      </c>
      <c r="H55" s="12">
        <v>1.0000000000000001E-5</v>
      </c>
      <c r="I55" s="12">
        <v>0</v>
      </c>
      <c r="J55" s="12">
        <v>0</v>
      </c>
      <c r="K55" s="12">
        <v>125.34759000000001</v>
      </c>
    </row>
    <row r="56" spans="1:11" ht="14.1" customHeight="1" x14ac:dyDescent="0.2">
      <c r="A56" s="119"/>
      <c r="B56" s="10">
        <v>47</v>
      </c>
      <c r="C56" s="14" t="s">
        <v>164</v>
      </c>
      <c r="D56" s="12">
        <v>33651.93705</v>
      </c>
      <c r="E56" s="12">
        <v>6.8002700000000003</v>
      </c>
      <c r="F56" s="12">
        <v>45.706249999999997</v>
      </c>
      <c r="G56" s="12">
        <v>45.706249999999997</v>
      </c>
      <c r="H56" s="12">
        <v>52.506519999999995</v>
      </c>
      <c r="I56" s="12">
        <v>5055.9124199999997</v>
      </c>
      <c r="J56" s="12">
        <v>5807.3014000000003</v>
      </c>
      <c r="K56" s="12">
        <v>19819.986089999999</v>
      </c>
    </row>
    <row r="57" spans="1:11" ht="14.1" customHeight="1" x14ac:dyDescent="0.2">
      <c r="A57" s="119"/>
      <c r="B57" s="10">
        <v>48</v>
      </c>
      <c r="C57" s="14" t="s">
        <v>165</v>
      </c>
      <c r="D57" s="12">
        <v>582198.22701000003</v>
      </c>
      <c r="E57" s="12">
        <v>251386.87239999999</v>
      </c>
      <c r="F57" s="12">
        <v>28727.387759999998</v>
      </c>
      <c r="G57" s="12">
        <v>21499.470650000003</v>
      </c>
      <c r="H57" s="12">
        <v>280114.26016000001</v>
      </c>
      <c r="I57" s="12">
        <v>31178.02288</v>
      </c>
      <c r="J57" s="12">
        <v>28817.210780000001</v>
      </c>
      <c r="K57" s="12">
        <v>113065.83287</v>
      </c>
    </row>
    <row r="58" spans="1:11" ht="14.1" customHeight="1" x14ac:dyDescent="0.2">
      <c r="A58" s="119"/>
      <c r="B58" s="10">
        <v>49</v>
      </c>
      <c r="C58" s="14" t="s">
        <v>178</v>
      </c>
      <c r="D58" s="12">
        <v>24520.56493</v>
      </c>
      <c r="E58" s="12">
        <v>160.61509000000001</v>
      </c>
      <c r="F58" s="12">
        <v>40.210169999999998</v>
      </c>
      <c r="G58" s="12">
        <v>40.210169999999998</v>
      </c>
      <c r="H58" s="12">
        <v>200.82526000000001</v>
      </c>
      <c r="I58" s="12">
        <v>170.54718</v>
      </c>
      <c r="J58" s="12">
        <v>42.636789999999998</v>
      </c>
      <c r="K58" s="12">
        <v>11723.115820000001</v>
      </c>
    </row>
    <row r="59" spans="1:11" ht="14.1" customHeight="1" x14ac:dyDescent="0.2">
      <c r="A59" s="119"/>
      <c r="B59" s="10">
        <v>50</v>
      </c>
      <c r="C59" s="14" t="s">
        <v>179</v>
      </c>
      <c r="D59" s="12">
        <v>17479.002089999998</v>
      </c>
      <c r="E59" s="12">
        <v>54.49183</v>
      </c>
      <c r="F59" s="12">
        <v>0</v>
      </c>
      <c r="G59" s="12">
        <v>0</v>
      </c>
      <c r="H59" s="12">
        <v>54.49183</v>
      </c>
      <c r="I59" s="12">
        <v>1568.6725900000001</v>
      </c>
      <c r="J59" s="12">
        <v>220.63839000000002</v>
      </c>
      <c r="K59" s="12">
        <v>7784.9450900000002</v>
      </c>
    </row>
    <row r="60" spans="1:11" ht="14.1" customHeight="1" x14ac:dyDescent="0.2">
      <c r="A60" s="119"/>
      <c r="B60" s="10">
        <v>51</v>
      </c>
      <c r="C60" s="14" t="s">
        <v>168</v>
      </c>
      <c r="D60" s="12">
        <v>1644.1603500000001</v>
      </c>
      <c r="E60" s="12">
        <v>0</v>
      </c>
      <c r="F60" s="12">
        <v>1E-3</v>
      </c>
      <c r="G60" s="12">
        <v>1E-3</v>
      </c>
      <c r="H60" s="12">
        <v>1E-3</v>
      </c>
      <c r="I60" s="12">
        <v>110.17999</v>
      </c>
      <c r="J60" s="12">
        <v>27.551179999999999</v>
      </c>
      <c r="K60" s="12">
        <v>20751.782079999997</v>
      </c>
    </row>
    <row r="61" spans="1:11" s="128" customFormat="1" ht="15" customHeight="1" x14ac:dyDescent="0.25">
      <c r="B61" s="17"/>
      <c r="C61" s="18" t="s">
        <v>67</v>
      </c>
      <c r="D61" s="19">
        <v>21782412.325080004</v>
      </c>
      <c r="E61" s="19">
        <v>10237059.650139999</v>
      </c>
      <c r="F61" s="19">
        <v>6428941.7089399975</v>
      </c>
      <c r="G61" s="19">
        <v>1271514.0080100005</v>
      </c>
      <c r="H61" s="19">
        <v>16666001.359080002</v>
      </c>
      <c r="I61" s="19">
        <v>2035170.1981500003</v>
      </c>
      <c r="J61" s="19">
        <v>1103375.2279399999</v>
      </c>
      <c r="K61" s="19">
        <v>4466313.4049800001</v>
      </c>
    </row>
    <row r="62" spans="1:11" ht="4.5" customHeight="1" x14ac:dyDescent="0.25">
      <c r="A62" s="128"/>
      <c r="B62" s="3"/>
      <c r="C62" s="3"/>
      <c r="D62" s="3"/>
      <c r="E62" s="3"/>
      <c r="F62" s="3"/>
      <c r="G62" s="3"/>
      <c r="H62" s="3"/>
      <c r="I62" s="3"/>
      <c r="J62" s="3"/>
      <c r="K62" s="3"/>
    </row>
    <row r="63" spans="1:11" ht="13.5" x14ac:dyDescent="0.25">
      <c r="A63" s="128"/>
      <c r="B63" s="21"/>
      <c r="C63" s="22" t="s">
        <v>69</v>
      </c>
      <c r="D63" s="31"/>
      <c r="E63" s="32"/>
      <c r="F63" s="32"/>
      <c r="G63" s="31"/>
      <c r="H63" s="31"/>
      <c r="I63" s="32"/>
      <c r="J63" s="133"/>
      <c r="K63" s="24" t="s">
        <v>180</v>
      </c>
    </row>
    <row r="64" spans="1:11" s="128" customFormat="1" ht="57.75" customHeight="1" x14ac:dyDescent="0.25">
      <c r="A64" s="118"/>
      <c r="B64" s="39"/>
      <c r="C64" s="146" t="s">
        <v>181</v>
      </c>
      <c r="D64" s="146"/>
      <c r="E64" s="146"/>
      <c r="F64" s="146"/>
      <c r="G64" s="146"/>
      <c r="H64" s="146"/>
      <c r="I64" s="146"/>
      <c r="J64" s="146"/>
      <c r="K64" s="147"/>
    </row>
    <row r="65" spans="2:11" ht="2.25" customHeight="1" x14ac:dyDescent="0.25">
      <c r="B65" s="3"/>
      <c r="C65" s="35"/>
      <c r="D65" s="4"/>
      <c r="E65" s="4"/>
      <c r="F65" s="3"/>
      <c r="G65" s="36"/>
      <c r="H65" s="36"/>
      <c r="I65" s="37"/>
      <c r="J65" s="3"/>
      <c r="K65" s="3"/>
    </row>
    <row r="66" spans="2:11" ht="134.25" customHeight="1" x14ac:dyDescent="0.2">
      <c r="B66" s="134"/>
      <c r="C66" s="148" t="s">
        <v>126</v>
      </c>
      <c r="D66" s="148"/>
      <c r="E66" s="148"/>
      <c r="F66" s="148"/>
      <c r="G66" s="148"/>
      <c r="H66" s="148"/>
      <c r="I66" s="148"/>
      <c r="J66" s="148"/>
      <c r="K66" s="149"/>
    </row>
    <row r="67" spans="2:11" ht="2.25" customHeight="1" x14ac:dyDescent="0.2">
      <c r="B67" s="3"/>
      <c r="C67" s="135"/>
      <c r="D67" s="135"/>
      <c r="E67" s="135"/>
      <c r="F67" s="135"/>
      <c r="G67" s="3"/>
      <c r="H67" s="3"/>
      <c r="I67" s="3"/>
      <c r="J67" s="3"/>
      <c r="K67" s="3"/>
    </row>
    <row r="68" spans="2:11" ht="15.75" x14ac:dyDescent="0.2">
      <c r="B68" s="40"/>
      <c r="C68" s="150" t="s">
        <v>74</v>
      </c>
      <c r="D68" s="150"/>
      <c r="E68" s="150"/>
      <c r="F68" s="150"/>
      <c r="G68" s="150"/>
      <c r="H68" s="150"/>
      <c r="I68" s="150"/>
      <c r="J68" s="150"/>
      <c r="K68" s="151"/>
    </row>
    <row r="69" spans="2:11" ht="2.25" customHeight="1" x14ac:dyDescent="0.2">
      <c r="I69" s="136"/>
      <c r="K69" s="118"/>
    </row>
    <row r="70" spans="2:11" x14ac:dyDescent="0.2">
      <c r="E70" s="137"/>
      <c r="F70" s="137"/>
      <c r="G70" s="137"/>
      <c r="H70" s="98"/>
      <c r="J70" s="138"/>
    </row>
    <row r="71" spans="2:11" x14ac:dyDescent="0.2">
      <c r="D71" s="89"/>
      <c r="E71" s="89"/>
      <c r="F71" s="89"/>
      <c r="K71" s="11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0E8B-3763-4573-A415-8C6D1F127493}">
  <sheetPr>
    <pageSetUpPr fitToPage="1"/>
  </sheetPr>
  <dimension ref="A1:P71"/>
  <sheetViews>
    <sheetView workbookViewId="0">
      <selection activeCell="B7" sqref="B7:K7"/>
    </sheetView>
  </sheetViews>
  <sheetFormatPr baseColWidth="10" defaultRowHeight="12.75" x14ac:dyDescent="0.2"/>
  <cols>
    <col min="1" max="1" width="1.28515625" style="118" customWidth="1"/>
    <col min="2" max="2" width="3.28515625" style="118" customWidth="1"/>
    <col min="3" max="3" width="41.7109375" style="118" customWidth="1"/>
    <col min="4" max="4" width="16" style="118" customWidth="1"/>
    <col min="5" max="5" width="17.42578125" style="118" customWidth="1"/>
    <col min="6" max="6" width="16.7109375" style="118" customWidth="1"/>
    <col min="7" max="7" width="19.85546875" style="118" customWidth="1"/>
    <col min="8" max="8" width="17.5703125" style="118" customWidth="1"/>
    <col min="9" max="9" width="16.140625" style="118" customWidth="1"/>
    <col min="10" max="10" width="18.140625" style="118" customWidth="1"/>
    <col min="11" max="11" width="18.140625" style="136" customWidth="1"/>
    <col min="12" max="12" width="0" style="118" hidden="1" customWidth="1"/>
    <col min="13" max="13" width="14.42578125" style="118" bestFit="1" customWidth="1"/>
    <col min="14" max="16384" width="11.42578125" style="118"/>
  </cols>
  <sheetData>
    <row r="1" spans="1:16" x14ac:dyDescent="0.2">
      <c r="A1" s="117"/>
      <c r="B1" s="145" t="s">
        <v>0</v>
      </c>
      <c r="C1" s="145"/>
      <c r="D1" s="145"/>
      <c r="E1" s="145"/>
      <c r="F1" s="145"/>
      <c r="G1" s="145"/>
      <c r="H1" s="145"/>
      <c r="I1" s="145"/>
      <c r="J1" s="145"/>
      <c r="K1" s="145"/>
    </row>
    <row r="2" spans="1:16" ht="13.5" customHeight="1" x14ac:dyDescent="0.2">
      <c r="A2" s="117"/>
      <c r="B2" s="145" t="s">
        <v>86</v>
      </c>
      <c r="C2" s="145"/>
      <c r="D2" s="145"/>
      <c r="E2" s="145"/>
      <c r="F2" s="145"/>
      <c r="G2" s="145"/>
      <c r="H2" s="145"/>
      <c r="I2" s="145"/>
      <c r="J2" s="145"/>
      <c r="K2" s="145"/>
      <c r="L2" s="118" t="s">
        <v>171</v>
      </c>
    </row>
    <row r="3" spans="1:16" x14ac:dyDescent="0.2">
      <c r="B3" s="145" t="s">
        <v>2</v>
      </c>
      <c r="C3" s="145"/>
      <c r="D3" s="145"/>
      <c r="E3" s="145"/>
      <c r="F3" s="145"/>
      <c r="G3" s="145"/>
      <c r="H3" s="145"/>
      <c r="I3" s="145"/>
      <c r="J3" s="145"/>
      <c r="K3" s="145"/>
      <c r="L3" s="118">
        <v>26.266999999999999</v>
      </c>
    </row>
    <row r="4" spans="1:16" x14ac:dyDescent="0.2">
      <c r="B4" s="145" t="s">
        <v>114</v>
      </c>
      <c r="C4" s="145"/>
      <c r="D4" s="145"/>
      <c r="E4" s="145"/>
      <c r="F4" s="145"/>
      <c r="G4" s="145"/>
      <c r="H4" s="145"/>
      <c r="I4" s="145"/>
      <c r="J4" s="145"/>
      <c r="K4" s="145"/>
    </row>
    <row r="5" spans="1:16" x14ac:dyDescent="0.2">
      <c r="B5" s="4"/>
      <c r="C5" s="4"/>
      <c r="D5" s="3"/>
      <c r="E5" s="3"/>
      <c r="F5" s="3"/>
      <c r="G5" s="3"/>
      <c r="H5" s="3"/>
      <c r="I5" s="5"/>
      <c r="J5" s="3"/>
      <c r="K5" s="6"/>
    </row>
    <row r="6" spans="1:16" ht="20.25" x14ac:dyDescent="0.3">
      <c r="B6" s="152" t="s">
        <v>4</v>
      </c>
      <c r="C6" s="152"/>
      <c r="D6" s="152"/>
      <c r="E6" s="152"/>
      <c r="F6" s="152"/>
      <c r="G6" s="152"/>
      <c r="H6" s="152"/>
      <c r="I6" s="152"/>
      <c r="J6" s="152"/>
      <c r="K6" s="152"/>
    </row>
    <row r="7" spans="1:16" x14ac:dyDescent="0.2">
      <c r="B7" s="145" t="s">
        <v>172</v>
      </c>
      <c r="C7" s="145"/>
      <c r="D7" s="145"/>
      <c r="E7" s="145"/>
      <c r="F7" s="145"/>
      <c r="G7" s="145"/>
      <c r="H7" s="145"/>
      <c r="I7" s="145"/>
      <c r="J7" s="145"/>
      <c r="K7" s="145"/>
    </row>
    <row r="8" spans="1:16" x14ac:dyDescent="0.2">
      <c r="B8" s="145" t="s">
        <v>6</v>
      </c>
      <c r="C8" s="145"/>
      <c r="D8" s="145"/>
      <c r="E8" s="145"/>
      <c r="F8" s="145"/>
      <c r="G8" s="145"/>
      <c r="H8" s="145"/>
      <c r="I8" s="145"/>
      <c r="J8" s="145"/>
      <c r="K8" s="145"/>
    </row>
    <row r="9" spans="1:16" ht="90.75" customHeight="1" x14ac:dyDescent="0.2">
      <c r="B9" s="7" t="s">
        <v>7</v>
      </c>
      <c r="C9" s="8" t="s">
        <v>8</v>
      </c>
      <c r="D9" s="8" t="s">
        <v>9</v>
      </c>
      <c r="E9" s="8" t="s">
        <v>10</v>
      </c>
      <c r="F9" s="8" t="s">
        <v>11</v>
      </c>
      <c r="G9" s="8" t="s">
        <v>12</v>
      </c>
      <c r="H9" s="8" t="s">
        <v>13</v>
      </c>
      <c r="I9" s="8" t="s">
        <v>119</v>
      </c>
      <c r="J9" s="8" t="s">
        <v>120</v>
      </c>
      <c r="K9" s="8" t="s">
        <v>121</v>
      </c>
    </row>
    <row r="10" spans="1:16" ht="14.1" customHeight="1" x14ac:dyDescent="0.2">
      <c r="A10" s="119"/>
      <c r="B10" s="10">
        <v>1</v>
      </c>
      <c r="C10" s="11" t="s">
        <v>128</v>
      </c>
      <c r="D10" s="12">
        <v>122.07786</v>
      </c>
      <c r="E10" s="12">
        <v>0</v>
      </c>
      <c r="F10" s="12">
        <v>1.0000000000000001E-5</v>
      </c>
      <c r="G10" s="12">
        <v>1.0000000000000001E-5</v>
      </c>
      <c r="H10" s="12">
        <v>1.0000000000000001E-5</v>
      </c>
      <c r="I10" s="12">
        <v>0</v>
      </c>
      <c r="J10" s="12">
        <v>0</v>
      </c>
      <c r="K10" s="12">
        <v>6631.4926400000004</v>
      </c>
      <c r="L10" s="139"/>
      <c r="M10" s="89"/>
      <c r="N10" s="140"/>
      <c r="O10" s="140"/>
      <c r="P10" s="141"/>
    </row>
    <row r="11" spans="1:16" ht="14.1" customHeight="1" x14ac:dyDescent="0.2">
      <c r="A11" s="119"/>
      <c r="B11" s="10">
        <v>2</v>
      </c>
      <c r="C11" s="14" t="s">
        <v>129</v>
      </c>
      <c r="D11" s="12">
        <v>384493.01680999994</v>
      </c>
      <c r="E11" s="12">
        <v>62673.317779999998</v>
      </c>
      <c r="F11" s="12">
        <v>84825.63440000001</v>
      </c>
      <c r="G11" s="12">
        <v>80167.988320000004</v>
      </c>
      <c r="H11" s="12">
        <v>147498.95218000002</v>
      </c>
      <c r="I11" s="12">
        <v>9699.3012600000002</v>
      </c>
      <c r="J11" s="12">
        <v>96.768720000000002</v>
      </c>
      <c r="K11" s="12">
        <v>67227.665429999994</v>
      </c>
      <c r="L11" s="139"/>
      <c r="M11" s="89"/>
      <c r="N11" s="140"/>
      <c r="O11" s="140"/>
      <c r="P11" s="141"/>
    </row>
    <row r="12" spans="1:16" ht="14.1" customHeight="1" x14ac:dyDescent="0.2">
      <c r="A12" s="119"/>
      <c r="B12" s="10">
        <v>3</v>
      </c>
      <c r="C12" s="14" t="s">
        <v>130</v>
      </c>
      <c r="D12" s="12">
        <v>20395.198969999998</v>
      </c>
      <c r="E12" s="12">
        <v>3228.5804899999998</v>
      </c>
      <c r="F12" s="12">
        <v>5083.3531299999995</v>
      </c>
      <c r="G12" s="12">
        <v>38.641460000000002</v>
      </c>
      <c r="H12" s="12">
        <v>8311.9336199999998</v>
      </c>
      <c r="I12" s="12">
        <v>428.61893000000003</v>
      </c>
      <c r="J12" s="12">
        <v>0</v>
      </c>
      <c r="K12" s="12">
        <v>23712.249459999995</v>
      </c>
      <c r="L12" s="139"/>
      <c r="M12" s="89"/>
      <c r="N12" s="140"/>
      <c r="O12" s="140"/>
      <c r="P12" s="141"/>
    </row>
    <row r="13" spans="1:16" ht="14.1" customHeight="1" x14ac:dyDescent="0.2">
      <c r="A13" s="119"/>
      <c r="B13" s="10">
        <v>4</v>
      </c>
      <c r="C13" s="14" t="s">
        <v>131</v>
      </c>
      <c r="D13" s="12">
        <v>56126.690259999996</v>
      </c>
      <c r="E13" s="12">
        <v>10982.391800000001</v>
      </c>
      <c r="F13" s="12">
        <v>11392.50562</v>
      </c>
      <c r="G13" s="12">
        <v>11392.50562</v>
      </c>
      <c r="H13" s="12">
        <v>22374.897420000001</v>
      </c>
      <c r="I13" s="12">
        <v>4087.4646499999999</v>
      </c>
      <c r="J13" s="12">
        <v>1779.21018</v>
      </c>
      <c r="K13" s="12">
        <v>28465.063010000002</v>
      </c>
      <c r="L13" s="139"/>
      <c r="M13" s="89"/>
      <c r="N13" s="140"/>
      <c r="O13" s="140"/>
      <c r="P13" s="141"/>
    </row>
    <row r="14" spans="1:16" ht="14.1" customHeight="1" x14ac:dyDescent="0.2">
      <c r="A14" s="119"/>
      <c r="B14" s="10">
        <v>5</v>
      </c>
      <c r="C14" s="14" t="s">
        <v>132</v>
      </c>
      <c r="D14" s="12">
        <v>42961.770069999991</v>
      </c>
      <c r="E14" s="12">
        <v>9427.9895099999994</v>
      </c>
      <c r="F14" s="12">
        <v>5512.8980099999999</v>
      </c>
      <c r="G14" s="12">
        <v>5426.6944599999997</v>
      </c>
      <c r="H14" s="12">
        <v>14940.88752</v>
      </c>
      <c r="I14" s="12">
        <v>4264.8271699999996</v>
      </c>
      <c r="J14" s="12">
        <v>3294.6735400000002</v>
      </c>
      <c r="K14" s="12">
        <v>16170.16193</v>
      </c>
      <c r="L14" s="139"/>
      <c r="N14" s="140"/>
      <c r="O14" s="140"/>
      <c r="P14" s="141"/>
    </row>
    <row r="15" spans="1:16" ht="14.1" customHeight="1" x14ac:dyDescent="0.2">
      <c r="A15" s="119"/>
      <c r="B15" s="10">
        <v>6</v>
      </c>
      <c r="C15" s="14" t="s">
        <v>133</v>
      </c>
      <c r="D15" s="12">
        <v>32760.611560000001</v>
      </c>
      <c r="E15" s="12">
        <v>801.00811999999996</v>
      </c>
      <c r="F15" s="12">
        <v>401.76861000000002</v>
      </c>
      <c r="G15" s="12">
        <v>340.97752000000003</v>
      </c>
      <c r="H15" s="12">
        <v>1202.77673</v>
      </c>
      <c r="I15" s="12">
        <v>1651.65246</v>
      </c>
      <c r="J15" s="12">
        <v>1381.34159</v>
      </c>
      <c r="K15" s="12">
        <v>8341.8046200000008</v>
      </c>
      <c r="L15" s="139"/>
      <c r="M15" s="89"/>
      <c r="O15" s="140"/>
      <c r="P15" s="141"/>
    </row>
    <row r="16" spans="1:16" ht="14.1" customHeight="1" x14ac:dyDescent="0.2">
      <c r="A16" s="119"/>
      <c r="B16" s="10">
        <v>7</v>
      </c>
      <c r="C16" s="14" t="s">
        <v>23</v>
      </c>
      <c r="D16" s="12">
        <v>525581.87647000002</v>
      </c>
      <c r="E16" s="12">
        <v>218503.64546999996</v>
      </c>
      <c r="F16" s="12">
        <v>70910.962040000013</v>
      </c>
      <c r="G16" s="12">
        <v>62530.816039999998</v>
      </c>
      <c r="H16" s="12">
        <v>289414.60751</v>
      </c>
      <c r="I16" s="12">
        <v>23528.993330000001</v>
      </c>
      <c r="J16" s="12">
        <v>34491.263840000007</v>
      </c>
      <c r="K16" s="12">
        <v>124200.75594</v>
      </c>
      <c r="L16" s="139"/>
      <c r="M16" s="89"/>
      <c r="N16" s="140"/>
      <c r="O16" s="140"/>
      <c r="P16" s="141"/>
    </row>
    <row r="17" spans="1:16" ht="14.1" customHeight="1" x14ac:dyDescent="0.2">
      <c r="A17" s="119"/>
      <c r="B17" s="10">
        <v>8</v>
      </c>
      <c r="C17" s="14" t="s">
        <v>21</v>
      </c>
      <c r="D17" s="12">
        <v>99184.373400000011</v>
      </c>
      <c r="E17" s="12">
        <v>32127.505550000002</v>
      </c>
      <c r="F17" s="12">
        <v>51940.297450000005</v>
      </c>
      <c r="G17" s="12">
        <v>22608.619159999998</v>
      </c>
      <c r="H17" s="12">
        <v>84067.803000000014</v>
      </c>
      <c r="I17" s="12">
        <v>10919.348780000002</v>
      </c>
      <c r="J17" s="12">
        <v>5780.8667799999994</v>
      </c>
      <c r="K17" s="12">
        <v>62678.411660000005</v>
      </c>
      <c r="L17" s="139"/>
      <c r="M17" s="89"/>
      <c r="O17" s="140"/>
      <c r="P17" s="141"/>
    </row>
    <row r="18" spans="1:16" ht="14.1" customHeight="1" x14ac:dyDescent="0.2">
      <c r="A18" s="119"/>
      <c r="B18" s="10">
        <v>9</v>
      </c>
      <c r="C18" s="14" t="s">
        <v>134</v>
      </c>
      <c r="D18" s="12">
        <v>271.97922999999997</v>
      </c>
      <c r="E18" s="12">
        <v>4.96E-3</v>
      </c>
      <c r="F18" s="12">
        <v>6.9610000000000005E-2</v>
      </c>
      <c r="G18" s="12">
        <v>6.9610000000000005E-2</v>
      </c>
      <c r="H18" s="12">
        <v>7.4570000000000011E-2</v>
      </c>
      <c r="I18" s="12">
        <v>0</v>
      </c>
      <c r="J18" s="12">
        <v>0</v>
      </c>
      <c r="K18" s="12">
        <v>329.38157999999999</v>
      </c>
      <c r="L18" s="139"/>
      <c r="M18" s="89"/>
      <c r="N18" s="140"/>
      <c r="O18" s="140"/>
      <c r="P18" s="141"/>
    </row>
    <row r="19" spans="1:16" ht="14.1" customHeight="1" x14ac:dyDescent="0.2">
      <c r="A19" s="119"/>
      <c r="B19" s="10">
        <v>10</v>
      </c>
      <c r="C19" s="14" t="s">
        <v>65</v>
      </c>
      <c r="D19" s="12">
        <v>3728.5404900000003</v>
      </c>
      <c r="E19" s="12">
        <v>126.73507000000001</v>
      </c>
      <c r="F19" s="12">
        <v>61.180129999999998</v>
      </c>
      <c r="G19" s="12">
        <v>31.630959999999998</v>
      </c>
      <c r="H19" s="12">
        <v>187.9152</v>
      </c>
      <c r="I19" s="12">
        <v>396.99806999999998</v>
      </c>
      <c r="J19" s="12">
        <v>78.965210000000013</v>
      </c>
      <c r="K19" s="12">
        <v>1995.9164599999999</v>
      </c>
      <c r="L19" s="139"/>
      <c r="M19" s="89"/>
      <c r="N19" s="140"/>
      <c r="O19" s="140"/>
      <c r="P19" s="141"/>
    </row>
    <row r="20" spans="1:16" ht="14.1" customHeight="1" x14ac:dyDescent="0.2">
      <c r="A20" s="119"/>
      <c r="B20" s="10">
        <v>11</v>
      </c>
      <c r="C20" s="14" t="s">
        <v>135</v>
      </c>
      <c r="D20" s="12">
        <v>0</v>
      </c>
      <c r="E20" s="12">
        <v>0</v>
      </c>
      <c r="F20" s="12">
        <v>0</v>
      </c>
      <c r="G20" s="12">
        <v>0</v>
      </c>
      <c r="H20" s="12">
        <v>0</v>
      </c>
      <c r="I20" s="12">
        <v>0</v>
      </c>
      <c r="J20" s="12">
        <v>0</v>
      </c>
      <c r="K20" s="12">
        <v>0</v>
      </c>
      <c r="M20" s="89"/>
      <c r="O20" s="140"/>
      <c r="P20" s="141"/>
    </row>
    <row r="21" spans="1:16" ht="14.1" customHeight="1" x14ac:dyDescent="0.2">
      <c r="A21" s="119"/>
      <c r="B21" s="10">
        <v>12</v>
      </c>
      <c r="C21" s="14" t="s">
        <v>136</v>
      </c>
      <c r="D21" s="12">
        <v>3916839.5926999999</v>
      </c>
      <c r="E21" s="12">
        <v>2112545.9565300001</v>
      </c>
      <c r="F21" s="12">
        <v>678704.94847000006</v>
      </c>
      <c r="G21" s="12">
        <v>318387.96906999999</v>
      </c>
      <c r="H21" s="12">
        <v>2791250.9050000003</v>
      </c>
      <c r="I21" s="12">
        <v>475958.04311999999</v>
      </c>
      <c r="J21" s="12">
        <v>145334.91931</v>
      </c>
      <c r="K21" s="12">
        <v>563303.72623000003</v>
      </c>
      <c r="L21" s="139"/>
      <c r="M21" s="89"/>
      <c r="N21" s="140"/>
      <c r="O21" s="140"/>
      <c r="P21" s="141"/>
    </row>
    <row r="22" spans="1:16" ht="14.1" customHeight="1" x14ac:dyDescent="0.2">
      <c r="A22" s="119"/>
      <c r="B22" s="10">
        <v>13</v>
      </c>
      <c r="C22" s="14" t="s">
        <v>137</v>
      </c>
      <c r="D22" s="12">
        <v>34430.84031</v>
      </c>
      <c r="E22" s="12">
        <v>1587.7708799999998</v>
      </c>
      <c r="F22" s="12">
        <v>12.782119999999999</v>
      </c>
      <c r="G22" s="12">
        <v>9.2076899999999995</v>
      </c>
      <c r="H22" s="12">
        <v>1600.5529999999999</v>
      </c>
      <c r="I22" s="12">
        <v>4224.8802800000003</v>
      </c>
      <c r="J22" s="12">
        <v>6765.5349299999998</v>
      </c>
      <c r="K22" s="12">
        <v>41103.026239999999</v>
      </c>
    </row>
    <row r="23" spans="1:16" ht="14.1" customHeight="1" x14ac:dyDescent="0.2">
      <c r="A23" s="119"/>
      <c r="B23" s="10">
        <v>14</v>
      </c>
      <c r="C23" s="14" t="s">
        <v>138</v>
      </c>
      <c r="D23" s="12">
        <v>45038.443759999995</v>
      </c>
      <c r="E23" s="12">
        <v>3169.8957999999998</v>
      </c>
      <c r="F23" s="12">
        <v>13345.410559999998</v>
      </c>
      <c r="G23" s="12">
        <v>13292.011990000001</v>
      </c>
      <c r="H23" s="12">
        <v>16515.306359999999</v>
      </c>
      <c r="I23" s="12">
        <v>4725.1454999999996</v>
      </c>
      <c r="J23" s="12">
        <v>2402.9983900000002</v>
      </c>
      <c r="K23" s="12">
        <v>24952.368460000002</v>
      </c>
    </row>
    <row r="24" spans="1:16" ht="14.1" customHeight="1" x14ac:dyDescent="0.2">
      <c r="A24" s="119"/>
      <c r="B24" s="10">
        <v>15</v>
      </c>
      <c r="C24" s="14" t="s">
        <v>139</v>
      </c>
      <c r="D24" s="12">
        <v>732365.8221799999</v>
      </c>
      <c r="E24" s="12">
        <v>234217.15529</v>
      </c>
      <c r="F24" s="12">
        <v>234150.43953999999</v>
      </c>
      <c r="G24" s="12">
        <v>234150.43953999999</v>
      </c>
      <c r="H24" s="12">
        <v>468367.59482999996</v>
      </c>
      <c r="I24" s="12">
        <v>55609.997960000001</v>
      </c>
      <c r="J24" s="12">
        <v>20692.582050000001</v>
      </c>
      <c r="K24" s="12">
        <v>172913.50868999999</v>
      </c>
    </row>
    <row r="25" spans="1:16" ht="14.1" customHeight="1" x14ac:dyDescent="0.2">
      <c r="A25" s="119"/>
      <c r="B25" s="10">
        <v>16</v>
      </c>
      <c r="C25" s="14" t="s">
        <v>140</v>
      </c>
      <c r="D25" s="12">
        <v>2784.1025</v>
      </c>
      <c r="E25" s="12">
        <v>1085.0078599999999</v>
      </c>
      <c r="F25" s="12">
        <v>2955.8129100000001</v>
      </c>
      <c r="G25" s="12">
        <v>2955.8129100000001</v>
      </c>
      <c r="H25" s="12">
        <v>4040.8207700000003</v>
      </c>
      <c r="I25" s="12">
        <v>129.85801000000001</v>
      </c>
      <c r="J25" s="12">
        <v>40.237290000000002</v>
      </c>
      <c r="K25" s="12">
        <v>5848.2022200000001</v>
      </c>
    </row>
    <row r="26" spans="1:16" ht="14.1" customHeight="1" x14ac:dyDescent="0.2">
      <c r="A26" s="119"/>
      <c r="B26" s="10">
        <v>17</v>
      </c>
      <c r="C26" s="14" t="s">
        <v>141</v>
      </c>
      <c r="D26" s="12">
        <v>433764.36635999993</v>
      </c>
      <c r="E26" s="12">
        <v>146652.97232999999</v>
      </c>
      <c r="F26" s="12">
        <v>47121.614740000005</v>
      </c>
      <c r="G26" s="12">
        <v>12643.004939999999</v>
      </c>
      <c r="H26" s="12">
        <v>193774.58707000001</v>
      </c>
      <c r="I26" s="12">
        <v>53603.317950000004</v>
      </c>
      <c r="J26" s="12">
        <v>31433.026399999999</v>
      </c>
      <c r="K26" s="12">
        <v>115778.48362</v>
      </c>
    </row>
    <row r="27" spans="1:16" ht="14.1" customHeight="1" x14ac:dyDescent="0.2">
      <c r="A27" s="119"/>
      <c r="B27" s="10">
        <v>18</v>
      </c>
      <c r="C27" s="14" t="s">
        <v>142</v>
      </c>
      <c r="D27" s="12">
        <v>54176.076639999992</v>
      </c>
      <c r="E27" s="12">
        <v>12749.554550000001</v>
      </c>
      <c r="F27" s="12">
        <v>1453.03593</v>
      </c>
      <c r="G27" s="12">
        <v>1453.03593</v>
      </c>
      <c r="H27" s="12">
        <v>14202.590480000001</v>
      </c>
      <c r="I27" s="12">
        <v>48.33493</v>
      </c>
      <c r="J27" s="12">
        <v>0</v>
      </c>
      <c r="K27" s="12">
        <v>36041.970150000008</v>
      </c>
    </row>
    <row r="28" spans="1:16" ht="14.1" customHeight="1" x14ac:dyDescent="0.2">
      <c r="A28" s="119"/>
      <c r="B28" s="10">
        <v>19</v>
      </c>
      <c r="C28" s="14" t="s">
        <v>143</v>
      </c>
      <c r="D28" s="12">
        <v>278156.90967000002</v>
      </c>
      <c r="E28" s="12">
        <v>29506.034040000002</v>
      </c>
      <c r="F28" s="12">
        <v>4456.6449400000001</v>
      </c>
      <c r="G28" s="12">
        <v>1890.4133100000001</v>
      </c>
      <c r="H28" s="12">
        <v>33962.678980000004</v>
      </c>
      <c r="I28" s="12">
        <v>0</v>
      </c>
      <c r="J28" s="12">
        <v>0</v>
      </c>
      <c r="K28" s="12">
        <v>91979.43495000001</v>
      </c>
    </row>
    <row r="29" spans="1:16" ht="14.1" customHeight="1" x14ac:dyDescent="0.2">
      <c r="A29" s="119"/>
      <c r="B29" s="10">
        <v>20</v>
      </c>
      <c r="C29" s="14" t="s">
        <v>144</v>
      </c>
      <c r="D29" s="12">
        <v>0</v>
      </c>
      <c r="E29" s="12">
        <v>0</v>
      </c>
      <c r="F29" s="12">
        <v>0</v>
      </c>
      <c r="G29" s="12">
        <v>0</v>
      </c>
      <c r="H29" s="12">
        <v>0</v>
      </c>
      <c r="I29" s="12">
        <v>0</v>
      </c>
      <c r="J29" s="12">
        <v>0</v>
      </c>
      <c r="K29" s="12">
        <v>0</v>
      </c>
    </row>
    <row r="30" spans="1:16" ht="14.1" customHeight="1" x14ac:dyDescent="0.2">
      <c r="A30" s="119"/>
      <c r="B30" s="10">
        <v>21</v>
      </c>
      <c r="C30" s="14" t="s">
        <v>145</v>
      </c>
      <c r="D30" s="12">
        <v>715258.27994999988</v>
      </c>
      <c r="E30" s="12">
        <v>325211.72628999996</v>
      </c>
      <c r="F30" s="12">
        <v>81419.051520000008</v>
      </c>
      <c r="G30" s="12">
        <v>9287.4185699999998</v>
      </c>
      <c r="H30" s="12">
        <v>406630.77781</v>
      </c>
      <c r="I30" s="12">
        <v>86071.285629999998</v>
      </c>
      <c r="J30" s="12">
        <v>25802.519110000001</v>
      </c>
      <c r="K30" s="12">
        <v>165673.25145000001</v>
      </c>
    </row>
    <row r="31" spans="1:16" ht="14.1" customHeight="1" x14ac:dyDescent="0.2">
      <c r="A31" s="119"/>
      <c r="B31" s="10">
        <v>22</v>
      </c>
      <c r="C31" s="14" t="s">
        <v>146</v>
      </c>
      <c r="D31" s="12">
        <v>248171.11874000001</v>
      </c>
      <c r="E31" s="12">
        <v>206797.13636</v>
      </c>
      <c r="F31" s="12">
        <v>251961.42734999998</v>
      </c>
      <c r="G31" s="12">
        <v>18824.305479999999</v>
      </c>
      <c r="H31" s="12">
        <v>458758.56371000002</v>
      </c>
      <c r="I31" s="12">
        <v>780.17167999999992</v>
      </c>
      <c r="J31" s="12">
        <v>1272.54133</v>
      </c>
      <c r="K31" s="12">
        <v>71976.00301</v>
      </c>
    </row>
    <row r="32" spans="1:16" ht="14.1" customHeight="1" x14ac:dyDescent="0.2">
      <c r="A32" s="119"/>
      <c r="B32" s="10">
        <v>23</v>
      </c>
      <c r="C32" s="14" t="s">
        <v>36</v>
      </c>
      <c r="D32" s="12">
        <v>1273.6319500000002</v>
      </c>
      <c r="E32" s="12">
        <v>832.04505000000006</v>
      </c>
      <c r="F32" s="12">
        <v>153.15996999999999</v>
      </c>
      <c r="G32" s="12">
        <v>153.15996999999999</v>
      </c>
      <c r="H32" s="12">
        <v>985.2050200000001</v>
      </c>
      <c r="I32" s="12">
        <v>0</v>
      </c>
      <c r="J32" s="12">
        <v>0</v>
      </c>
      <c r="K32" s="12">
        <v>3405.0145999999995</v>
      </c>
    </row>
    <row r="33" spans="1:11" ht="14.1" customHeight="1" x14ac:dyDescent="0.2">
      <c r="A33" s="119"/>
      <c r="B33" s="10">
        <v>24</v>
      </c>
      <c r="C33" s="14" t="s">
        <v>37</v>
      </c>
      <c r="D33" s="12">
        <v>0</v>
      </c>
      <c r="E33" s="12">
        <v>0</v>
      </c>
      <c r="F33" s="12">
        <v>0</v>
      </c>
      <c r="G33" s="12">
        <v>0</v>
      </c>
      <c r="H33" s="12">
        <v>0</v>
      </c>
      <c r="I33" s="12">
        <v>0</v>
      </c>
      <c r="J33" s="12">
        <v>0</v>
      </c>
      <c r="K33" s="12">
        <v>0</v>
      </c>
    </row>
    <row r="34" spans="1:11" ht="14.1" customHeight="1" x14ac:dyDescent="0.2">
      <c r="A34" s="119"/>
      <c r="B34" s="10">
        <v>25</v>
      </c>
      <c r="C34" s="14" t="s">
        <v>147</v>
      </c>
      <c r="D34" s="12">
        <v>971578.0099200001</v>
      </c>
      <c r="E34" s="12">
        <v>505143.42401999998</v>
      </c>
      <c r="F34" s="12">
        <v>100837.02179</v>
      </c>
      <c r="G34" s="12">
        <v>22006.012810000004</v>
      </c>
      <c r="H34" s="12">
        <v>605980.44580999995</v>
      </c>
      <c r="I34" s="12">
        <v>93486.858500000002</v>
      </c>
      <c r="J34" s="12">
        <v>103124.56698999999</v>
      </c>
      <c r="K34" s="12">
        <v>244484.77535000001</v>
      </c>
    </row>
    <row r="35" spans="1:11" ht="14.1" customHeight="1" x14ac:dyDescent="0.2">
      <c r="A35" s="119"/>
      <c r="B35" s="10">
        <v>26</v>
      </c>
      <c r="C35" s="14" t="s">
        <v>148</v>
      </c>
      <c r="D35" s="12">
        <v>919897.37472000008</v>
      </c>
      <c r="E35" s="12">
        <v>503229.23879000003</v>
      </c>
      <c r="F35" s="12">
        <v>111602.73349</v>
      </c>
      <c r="G35" s="12">
        <v>101241.95859000001</v>
      </c>
      <c r="H35" s="12">
        <v>614831.97227999999</v>
      </c>
      <c r="I35" s="12">
        <v>105101.83984999999</v>
      </c>
      <c r="J35" s="12">
        <v>65628.851139999999</v>
      </c>
      <c r="K35" s="12">
        <v>207207.02660000001</v>
      </c>
    </row>
    <row r="36" spans="1:11" ht="14.1" customHeight="1" x14ac:dyDescent="0.2">
      <c r="A36" s="119"/>
      <c r="B36" s="10">
        <v>27</v>
      </c>
      <c r="C36" s="14" t="s">
        <v>149</v>
      </c>
      <c r="D36" s="12">
        <v>5397801.8772599995</v>
      </c>
      <c r="E36" s="12">
        <v>3077137.5483200001</v>
      </c>
      <c r="F36" s="12">
        <v>1275141.4131500002</v>
      </c>
      <c r="G36" s="12">
        <v>20825.49236</v>
      </c>
      <c r="H36" s="12">
        <v>4352278.9614700004</v>
      </c>
      <c r="I36" s="12">
        <v>468800.71295000007</v>
      </c>
      <c r="J36" s="12">
        <v>267001.06075999996</v>
      </c>
      <c r="K36" s="12">
        <v>798722.14000000013</v>
      </c>
    </row>
    <row r="37" spans="1:11" ht="14.1" customHeight="1" x14ac:dyDescent="0.2">
      <c r="A37" s="119"/>
      <c r="B37" s="10">
        <v>28</v>
      </c>
      <c r="C37" s="14" t="s">
        <v>43</v>
      </c>
      <c r="D37" s="12">
        <v>0</v>
      </c>
      <c r="E37" s="12">
        <v>0</v>
      </c>
      <c r="F37" s="12">
        <v>0</v>
      </c>
      <c r="G37" s="12">
        <v>0</v>
      </c>
      <c r="H37" s="12">
        <v>0</v>
      </c>
      <c r="I37" s="12">
        <v>0</v>
      </c>
      <c r="J37" s="12">
        <v>0</v>
      </c>
      <c r="K37" s="12">
        <v>0</v>
      </c>
    </row>
    <row r="38" spans="1:11" ht="14.1" customHeight="1" x14ac:dyDescent="0.2">
      <c r="A38" s="119"/>
      <c r="B38" s="10">
        <v>29</v>
      </c>
      <c r="C38" s="15" t="s">
        <v>173</v>
      </c>
      <c r="D38" s="12">
        <v>200965.12891999999</v>
      </c>
      <c r="E38" s="12">
        <v>223.14016999999998</v>
      </c>
      <c r="F38" s="12">
        <v>144.5275</v>
      </c>
      <c r="G38" s="12">
        <v>144.5275</v>
      </c>
      <c r="H38" s="12">
        <v>367.66766999999999</v>
      </c>
      <c r="I38" s="12">
        <v>9392.9018400000004</v>
      </c>
      <c r="J38" s="12">
        <v>9193.9939400000003</v>
      </c>
      <c r="K38" s="12">
        <v>50037.669210000007</v>
      </c>
    </row>
    <row r="39" spans="1:11" ht="14.1" customHeight="1" x14ac:dyDescent="0.2">
      <c r="A39" s="119"/>
      <c r="B39" s="10">
        <v>30</v>
      </c>
      <c r="C39" s="14" t="s">
        <v>151</v>
      </c>
      <c r="D39" s="12">
        <v>26836.890259999996</v>
      </c>
      <c r="E39" s="12">
        <v>10958.40697</v>
      </c>
      <c r="F39" s="12">
        <v>3315.5529999999999</v>
      </c>
      <c r="G39" s="12">
        <v>3306.875</v>
      </c>
      <c r="H39" s="12">
        <v>14273.95997</v>
      </c>
      <c r="I39" s="12">
        <v>3336.70874</v>
      </c>
      <c r="J39" s="12">
        <v>652.19241</v>
      </c>
      <c r="K39" s="12">
        <v>13272.575949999999</v>
      </c>
    </row>
    <row r="40" spans="1:11" ht="14.1" customHeight="1" x14ac:dyDescent="0.2">
      <c r="A40" s="119"/>
      <c r="B40" s="10">
        <v>31</v>
      </c>
      <c r="C40" s="14" t="s">
        <v>152</v>
      </c>
      <c r="D40" s="12">
        <v>15467.113960000001</v>
      </c>
      <c r="E40" s="12">
        <v>1551.24081</v>
      </c>
      <c r="F40" s="12">
        <v>8.0000000000000007E-5</v>
      </c>
      <c r="G40" s="12">
        <v>8.0000000000000007E-5</v>
      </c>
      <c r="H40" s="12">
        <v>1551.24089</v>
      </c>
      <c r="I40" s="12">
        <v>2018.4724199999998</v>
      </c>
      <c r="J40" s="12">
        <v>2094.20183</v>
      </c>
      <c r="K40" s="12">
        <v>22462.081560000002</v>
      </c>
    </row>
    <row r="41" spans="1:11" ht="14.1" customHeight="1" x14ac:dyDescent="0.2">
      <c r="A41" s="119"/>
      <c r="B41" s="10">
        <v>32</v>
      </c>
      <c r="C41" s="14" t="s">
        <v>153</v>
      </c>
      <c r="D41" s="12">
        <v>715937.45374000003</v>
      </c>
      <c r="E41" s="12">
        <v>300562.05992000003</v>
      </c>
      <c r="F41" s="12">
        <v>177866.06640000001</v>
      </c>
      <c r="G41" s="12">
        <v>41368.075819999998</v>
      </c>
      <c r="H41" s="12">
        <v>478428.12632000004</v>
      </c>
      <c r="I41" s="12">
        <v>72959.825400000002</v>
      </c>
      <c r="J41" s="12">
        <v>51464.751329999999</v>
      </c>
      <c r="K41" s="12">
        <v>101698.34838</v>
      </c>
    </row>
    <row r="42" spans="1:11" ht="14.1" customHeight="1" x14ac:dyDescent="0.2">
      <c r="A42" s="119"/>
      <c r="B42" s="10">
        <v>33</v>
      </c>
      <c r="C42" s="14" t="s">
        <v>48</v>
      </c>
      <c r="D42" s="12">
        <v>0</v>
      </c>
      <c r="E42" s="12">
        <v>0</v>
      </c>
      <c r="F42" s="12">
        <v>0</v>
      </c>
      <c r="G42" s="12">
        <v>0</v>
      </c>
      <c r="H42" s="12">
        <v>0</v>
      </c>
      <c r="I42" s="12">
        <v>0</v>
      </c>
      <c r="J42" s="12">
        <v>0</v>
      </c>
      <c r="K42" s="12">
        <v>0</v>
      </c>
    </row>
    <row r="43" spans="1:11" ht="14.1" customHeight="1" x14ac:dyDescent="0.2">
      <c r="A43" s="119"/>
      <c r="B43" s="10">
        <v>34</v>
      </c>
      <c r="C43" s="14" t="s">
        <v>154</v>
      </c>
      <c r="D43" s="12">
        <v>1498657.4601199999</v>
      </c>
      <c r="E43" s="12">
        <v>611646.18865000003</v>
      </c>
      <c r="F43" s="12">
        <v>2693496.7326800004</v>
      </c>
      <c r="G43" s="12">
        <v>74797.625189999992</v>
      </c>
      <c r="H43" s="12">
        <v>3305142.9213300003</v>
      </c>
      <c r="I43" s="12">
        <v>164083.92865000002</v>
      </c>
      <c r="J43" s="12">
        <v>99182.495759999991</v>
      </c>
      <c r="K43" s="12">
        <v>235384.56253</v>
      </c>
    </row>
    <row r="44" spans="1:11" ht="14.1" customHeight="1" x14ac:dyDescent="0.2">
      <c r="A44" s="119"/>
      <c r="B44" s="10">
        <v>35</v>
      </c>
      <c r="C44" s="14" t="s">
        <v>155</v>
      </c>
      <c r="D44" s="12">
        <v>43840.378170000004</v>
      </c>
      <c r="E44" s="12">
        <v>4656.3384800000003</v>
      </c>
      <c r="F44" s="12">
        <v>628.08483999999999</v>
      </c>
      <c r="G44" s="12">
        <v>628.08483000000001</v>
      </c>
      <c r="H44" s="12">
        <v>5284.4233199999999</v>
      </c>
      <c r="I44" s="12">
        <v>103.72751000000001</v>
      </c>
      <c r="J44" s="12">
        <v>0.95238999999999996</v>
      </c>
      <c r="K44" s="12">
        <v>97293.605790000001</v>
      </c>
    </row>
    <row r="45" spans="1:11" ht="14.1" customHeight="1" x14ac:dyDescent="0.2">
      <c r="A45" s="119"/>
      <c r="B45" s="10">
        <v>36</v>
      </c>
      <c r="C45" s="14" t="s">
        <v>51</v>
      </c>
      <c r="D45" s="12">
        <v>27.044440000000002</v>
      </c>
      <c r="E45" s="12">
        <v>0</v>
      </c>
      <c r="F45" s="12">
        <v>1.0000000000000001E-5</v>
      </c>
      <c r="G45" s="12">
        <v>1.0000000000000001E-5</v>
      </c>
      <c r="H45" s="12">
        <v>1.0000000000000001E-5</v>
      </c>
      <c r="I45" s="12">
        <v>0</v>
      </c>
      <c r="J45" s="12">
        <v>0</v>
      </c>
      <c r="K45" s="12">
        <v>1271.32321</v>
      </c>
    </row>
    <row r="46" spans="1:11" ht="14.1" customHeight="1" x14ac:dyDescent="0.2">
      <c r="A46" s="119"/>
      <c r="B46" s="10">
        <v>37</v>
      </c>
      <c r="C46" s="14" t="s">
        <v>156</v>
      </c>
      <c r="D46" s="12">
        <v>44692.833919999997</v>
      </c>
      <c r="E46" s="12">
        <v>1782.5903700000001</v>
      </c>
      <c r="F46" s="12">
        <v>790.26688999999999</v>
      </c>
      <c r="G46" s="12">
        <v>738.18005000000005</v>
      </c>
      <c r="H46" s="12">
        <v>2572.8572600000002</v>
      </c>
      <c r="I46" s="12">
        <v>4763.4479000000001</v>
      </c>
      <c r="J46" s="12">
        <v>4313.9481899999992</v>
      </c>
      <c r="K46" s="12">
        <v>17184.766100000001</v>
      </c>
    </row>
    <row r="47" spans="1:11" ht="14.1" customHeight="1" x14ac:dyDescent="0.2">
      <c r="A47" s="119"/>
      <c r="B47" s="10">
        <v>38</v>
      </c>
      <c r="C47" s="14" t="s">
        <v>157</v>
      </c>
      <c r="D47" s="12">
        <v>35553.425610000006</v>
      </c>
      <c r="E47" s="12">
        <v>6857.6450000000004</v>
      </c>
      <c r="F47" s="12">
        <v>900.2491</v>
      </c>
      <c r="G47" s="12">
        <v>900.2491</v>
      </c>
      <c r="H47" s="12">
        <v>7757.8941000000004</v>
      </c>
      <c r="I47" s="12">
        <v>0</v>
      </c>
      <c r="J47" s="12">
        <v>0</v>
      </c>
      <c r="K47" s="12">
        <v>25683.100330000001</v>
      </c>
    </row>
    <row r="48" spans="1:11" ht="14.1" customHeight="1" x14ac:dyDescent="0.2">
      <c r="A48" s="119"/>
      <c r="B48" s="10">
        <v>39</v>
      </c>
      <c r="C48" s="14" t="s">
        <v>158</v>
      </c>
      <c r="D48" s="12">
        <v>256563.24555000002</v>
      </c>
      <c r="E48" s="12">
        <v>74318.362989999994</v>
      </c>
      <c r="F48" s="12">
        <v>42039.606350000002</v>
      </c>
      <c r="G48" s="12">
        <v>32101.850240000003</v>
      </c>
      <c r="H48" s="12">
        <v>116357.96934</v>
      </c>
      <c r="I48" s="12">
        <v>20112.33957</v>
      </c>
      <c r="J48" s="12">
        <v>10555.30035</v>
      </c>
      <c r="K48" s="12">
        <v>80586.791570000001</v>
      </c>
    </row>
    <row r="49" spans="1:13" ht="14.1" customHeight="1" x14ac:dyDescent="0.2">
      <c r="A49" s="119"/>
      <c r="B49" s="10">
        <v>40</v>
      </c>
      <c r="C49" s="14" t="s">
        <v>159</v>
      </c>
      <c r="D49" s="12">
        <v>0</v>
      </c>
      <c r="E49" s="12">
        <v>0</v>
      </c>
      <c r="F49" s="12">
        <v>0</v>
      </c>
      <c r="G49" s="12">
        <v>0</v>
      </c>
      <c r="H49" s="12">
        <v>0</v>
      </c>
      <c r="I49" s="12">
        <v>0</v>
      </c>
      <c r="J49" s="12">
        <v>0</v>
      </c>
      <c r="K49" s="12">
        <v>0</v>
      </c>
    </row>
    <row r="50" spans="1:13" ht="14.1" customHeight="1" x14ac:dyDescent="0.2">
      <c r="A50" s="119"/>
      <c r="B50" s="10">
        <v>41</v>
      </c>
      <c r="C50" s="14" t="s">
        <v>58</v>
      </c>
      <c r="D50" s="12">
        <v>4047.3817600000002</v>
      </c>
      <c r="E50" s="12">
        <v>503.74645000000004</v>
      </c>
      <c r="F50" s="12">
        <v>1393.8875700000001</v>
      </c>
      <c r="G50" s="12">
        <v>1393.8875700000001</v>
      </c>
      <c r="H50" s="12">
        <v>1897.6340200000002</v>
      </c>
      <c r="I50" s="12">
        <v>286.45062999999993</v>
      </c>
      <c r="J50" s="12">
        <v>187.66829999999999</v>
      </c>
      <c r="K50" s="12">
        <v>6691.544609999999</v>
      </c>
    </row>
    <row r="51" spans="1:13" ht="14.1" customHeight="1" x14ac:dyDescent="0.2">
      <c r="A51" s="119"/>
      <c r="B51" s="10">
        <v>42</v>
      </c>
      <c r="C51" s="14" t="s">
        <v>160</v>
      </c>
      <c r="D51" s="12">
        <v>465530.58408</v>
      </c>
      <c r="E51" s="12">
        <v>165118.15888999999</v>
      </c>
      <c r="F51" s="12">
        <v>54456.947</v>
      </c>
      <c r="G51" s="12">
        <v>53711.921999999999</v>
      </c>
      <c r="H51" s="12">
        <v>219575.10589000001</v>
      </c>
      <c r="I51" s="12">
        <v>50758.914709999997</v>
      </c>
      <c r="J51" s="12">
        <v>33143.82445</v>
      </c>
      <c r="K51" s="12">
        <v>121635.26784999999</v>
      </c>
    </row>
    <row r="52" spans="1:13" ht="14.1" customHeight="1" x14ac:dyDescent="0.2">
      <c r="A52" s="119"/>
      <c r="B52" s="10">
        <v>43</v>
      </c>
      <c r="C52" s="14" t="s">
        <v>60</v>
      </c>
      <c r="D52" s="12">
        <v>62767.10499</v>
      </c>
      <c r="E52" s="12">
        <v>14580.098379999999</v>
      </c>
      <c r="F52" s="12">
        <v>19622.136329999998</v>
      </c>
      <c r="G52" s="12">
        <v>19615.988579999997</v>
      </c>
      <c r="H52" s="12">
        <v>34202.234709999997</v>
      </c>
      <c r="I52" s="12">
        <v>5087.0551599999999</v>
      </c>
      <c r="J52" s="12">
        <v>1627.67299</v>
      </c>
      <c r="K52" s="12">
        <v>31180.638589999999</v>
      </c>
      <c r="M52" s="142"/>
    </row>
    <row r="53" spans="1:13" ht="14.1" customHeight="1" x14ac:dyDescent="0.2">
      <c r="A53" s="119"/>
      <c r="B53" s="10">
        <v>44</v>
      </c>
      <c r="C53" s="14" t="s">
        <v>161</v>
      </c>
      <c r="D53" s="12">
        <v>120771.36442</v>
      </c>
      <c r="E53" s="12">
        <v>45832.109520000005</v>
      </c>
      <c r="F53" s="12">
        <v>8717.3933700000016</v>
      </c>
      <c r="G53" s="12">
        <v>8717.3933700000016</v>
      </c>
      <c r="H53" s="12">
        <v>54549.502890000003</v>
      </c>
      <c r="I53" s="12">
        <v>12965.530459999998</v>
      </c>
      <c r="J53" s="12">
        <v>1338.77503</v>
      </c>
      <c r="K53" s="12">
        <v>52809.399150000005</v>
      </c>
      <c r="M53" s="143"/>
    </row>
    <row r="54" spans="1:13" ht="14.1" customHeight="1" x14ac:dyDescent="0.2">
      <c r="A54" s="119"/>
      <c r="B54" s="10">
        <v>45</v>
      </c>
      <c r="C54" s="14" t="s">
        <v>162</v>
      </c>
      <c r="D54" s="12">
        <v>4554.7288600000002</v>
      </c>
      <c r="E54" s="12">
        <v>897.43256999999994</v>
      </c>
      <c r="F54" s="12">
        <v>52.881129999999999</v>
      </c>
      <c r="G54" s="12">
        <v>52.881129999999999</v>
      </c>
      <c r="H54" s="12">
        <v>950.31369999999993</v>
      </c>
      <c r="I54" s="12">
        <v>0</v>
      </c>
      <c r="J54" s="12">
        <v>0</v>
      </c>
      <c r="K54" s="12">
        <v>2304.3648800000001</v>
      </c>
    </row>
    <row r="55" spans="1:13" ht="14.1" customHeight="1" x14ac:dyDescent="0.2">
      <c r="A55" s="119"/>
      <c r="B55" s="10">
        <v>46</v>
      </c>
      <c r="C55" s="14" t="s">
        <v>163</v>
      </c>
      <c r="D55" s="12">
        <v>2.6000000000000003E-4</v>
      </c>
      <c r="E55" s="12">
        <v>0</v>
      </c>
      <c r="F55" s="12">
        <v>1.0000000000000001E-5</v>
      </c>
      <c r="G55" s="12">
        <v>1.0000000000000001E-5</v>
      </c>
      <c r="H55" s="12">
        <v>1.0000000000000001E-5</v>
      </c>
      <c r="I55" s="12">
        <v>0</v>
      </c>
      <c r="J55" s="12">
        <v>0</v>
      </c>
      <c r="K55" s="12">
        <v>108.57843</v>
      </c>
      <c r="L55" s="136"/>
    </row>
    <row r="56" spans="1:13" ht="14.1" customHeight="1" x14ac:dyDescent="0.2">
      <c r="A56" s="119"/>
      <c r="B56" s="10">
        <v>47</v>
      </c>
      <c r="C56" s="14" t="s">
        <v>164</v>
      </c>
      <c r="D56" s="12">
        <v>28444.304840000001</v>
      </c>
      <c r="E56" s="12">
        <v>6.8002700000000003</v>
      </c>
      <c r="F56" s="12">
        <v>0.77249999999999996</v>
      </c>
      <c r="G56" s="12">
        <v>0.77249999999999996</v>
      </c>
      <c r="H56" s="12">
        <v>7.5727700000000002</v>
      </c>
      <c r="I56" s="12">
        <v>4254.8580700000002</v>
      </c>
      <c r="J56" s="12">
        <v>4876.3598000000011</v>
      </c>
      <c r="K56" s="12">
        <v>17083.573579999997</v>
      </c>
      <c r="L56" s="136"/>
    </row>
    <row r="57" spans="1:13" ht="14.1" customHeight="1" x14ac:dyDescent="0.2">
      <c r="A57" s="119"/>
      <c r="B57" s="10">
        <v>48</v>
      </c>
      <c r="C57" s="14" t="s">
        <v>165</v>
      </c>
      <c r="D57" s="12">
        <v>544326.62592999998</v>
      </c>
      <c r="E57" s="12">
        <v>238324.74341999998</v>
      </c>
      <c r="F57" s="12">
        <v>20192.755840000002</v>
      </c>
      <c r="G57" s="12">
        <v>13718.16761</v>
      </c>
      <c r="H57" s="12">
        <v>258517.49925999998</v>
      </c>
      <c r="I57" s="12">
        <v>28086.91418</v>
      </c>
      <c r="J57" s="12">
        <v>25617.235940000002</v>
      </c>
      <c r="K57" s="12">
        <v>104561.83131000002</v>
      </c>
      <c r="L57" s="136"/>
    </row>
    <row r="58" spans="1:13" ht="14.1" customHeight="1" x14ac:dyDescent="0.2">
      <c r="A58" s="119"/>
      <c r="B58" s="10">
        <v>49</v>
      </c>
      <c r="C58" s="14" t="s">
        <v>174</v>
      </c>
      <c r="D58" s="12">
        <v>21639.239709999998</v>
      </c>
      <c r="E58" s="12">
        <v>160.61509000000001</v>
      </c>
      <c r="F58" s="12">
        <v>72.362870000000001</v>
      </c>
      <c r="G58" s="12">
        <v>72.362870000000001</v>
      </c>
      <c r="H58" s="12">
        <v>232.97796</v>
      </c>
      <c r="I58" s="12">
        <v>156.98798000000002</v>
      </c>
      <c r="J58" s="12">
        <v>39.246989999999997</v>
      </c>
      <c r="K58" s="12">
        <v>10716.68239</v>
      </c>
    </row>
    <row r="59" spans="1:13" ht="14.1" customHeight="1" x14ac:dyDescent="0.2">
      <c r="A59" s="119"/>
      <c r="B59" s="10">
        <v>50</v>
      </c>
      <c r="C59" s="14" t="s">
        <v>167</v>
      </c>
      <c r="D59" s="12">
        <v>13199.455460000001</v>
      </c>
      <c r="E59" s="12">
        <v>54.49183</v>
      </c>
      <c r="F59" s="12">
        <v>0</v>
      </c>
      <c r="G59" s="12">
        <v>0</v>
      </c>
      <c r="H59" s="12">
        <v>54.49183</v>
      </c>
      <c r="I59" s="12">
        <v>1002.0171</v>
      </c>
      <c r="J59" s="12">
        <v>92.336880000000008</v>
      </c>
      <c r="K59" s="12">
        <v>7043.1229199999998</v>
      </c>
    </row>
    <row r="60" spans="1:13" ht="14.1" customHeight="1" x14ac:dyDescent="0.2">
      <c r="A60" s="119"/>
      <c r="B60" s="10">
        <v>51</v>
      </c>
      <c r="C60" s="14" t="s">
        <v>168</v>
      </c>
      <c r="D60" s="12">
        <v>1644.1603500000001</v>
      </c>
      <c r="E60" s="12">
        <v>0</v>
      </c>
      <c r="F60" s="12">
        <v>1E-3</v>
      </c>
      <c r="G60" s="12">
        <v>1E-3</v>
      </c>
      <c r="H60" s="12">
        <v>1E-3</v>
      </c>
      <c r="I60" s="12">
        <v>110.17999</v>
      </c>
      <c r="J60" s="12">
        <v>27.551179999999999</v>
      </c>
      <c r="K60" s="12">
        <v>10376.6355</v>
      </c>
    </row>
    <row r="61" spans="1:13" s="128" customFormat="1" ht="15" customHeight="1" x14ac:dyDescent="0.25">
      <c r="B61" s="17"/>
      <c r="C61" s="18" t="s">
        <v>67</v>
      </c>
      <c r="D61" s="19">
        <v>19022628.507129993</v>
      </c>
      <c r="E61" s="19">
        <v>8975770.8146399949</v>
      </c>
      <c r="F61" s="19">
        <v>6057134.3899599984</v>
      </c>
      <c r="G61" s="19">
        <v>1190927.0307800001</v>
      </c>
      <c r="H61" s="19">
        <v>15032905.204600003</v>
      </c>
      <c r="I61" s="19">
        <v>1782997.9113200004</v>
      </c>
      <c r="J61" s="19">
        <v>960810.43531999981</v>
      </c>
      <c r="K61" s="19">
        <v>3892528.2981399996</v>
      </c>
      <c r="M61" s="144"/>
    </row>
    <row r="62" spans="1:13" ht="4.5" customHeight="1" x14ac:dyDescent="0.25">
      <c r="A62" s="128"/>
      <c r="B62" s="3"/>
      <c r="C62" s="3"/>
      <c r="D62" s="3"/>
      <c r="E62" s="3"/>
      <c r="F62" s="3"/>
      <c r="G62" s="3"/>
      <c r="H62" s="3"/>
      <c r="I62" s="3"/>
      <c r="J62" s="3"/>
      <c r="K62" s="3"/>
    </row>
    <row r="63" spans="1:13" ht="13.5" x14ac:dyDescent="0.25">
      <c r="A63" s="128"/>
      <c r="B63" s="21"/>
      <c r="C63" s="22" t="s">
        <v>69</v>
      </c>
      <c r="D63" s="31"/>
      <c r="E63" s="32"/>
      <c r="F63" s="32"/>
      <c r="G63" s="31"/>
      <c r="H63" s="31"/>
      <c r="I63" s="32"/>
      <c r="J63" s="133"/>
      <c r="K63" s="24" t="s">
        <v>175</v>
      </c>
    </row>
    <row r="64" spans="1:13" s="128" customFormat="1" ht="57.75" customHeight="1" x14ac:dyDescent="0.25">
      <c r="A64" s="118"/>
      <c r="B64" s="39"/>
      <c r="C64" s="146" t="s">
        <v>176</v>
      </c>
      <c r="D64" s="146"/>
      <c r="E64" s="146"/>
      <c r="F64" s="146"/>
      <c r="G64" s="146"/>
      <c r="H64" s="146"/>
      <c r="I64" s="146"/>
      <c r="J64" s="146"/>
      <c r="K64" s="147"/>
    </row>
    <row r="65" spans="2:11" ht="2.25" customHeight="1" x14ac:dyDescent="0.25">
      <c r="B65" s="3"/>
      <c r="C65" s="35"/>
      <c r="D65" s="4"/>
      <c r="E65" s="4"/>
      <c r="F65" s="3"/>
      <c r="G65" s="36"/>
      <c r="H65" s="36"/>
      <c r="I65" s="37"/>
      <c r="J65" s="3"/>
      <c r="K65" s="3"/>
    </row>
    <row r="66" spans="2:11" ht="134.25" customHeight="1" x14ac:dyDescent="0.2">
      <c r="B66" s="134"/>
      <c r="C66" s="148" t="s">
        <v>126</v>
      </c>
      <c r="D66" s="148"/>
      <c r="E66" s="148"/>
      <c r="F66" s="148"/>
      <c r="G66" s="148"/>
      <c r="H66" s="148"/>
      <c r="I66" s="148"/>
      <c r="J66" s="148"/>
      <c r="K66" s="149"/>
    </row>
    <row r="67" spans="2:11" ht="2.25" customHeight="1" x14ac:dyDescent="0.2">
      <c r="B67" s="3"/>
      <c r="C67" s="135"/>
      <c r="D67" s="135"/>
      <c r="E67" s="135"/>
      <c r="F67" s="135"/>
      <c r="G67" s="3"/>
      <c r="H67" s="3"/>
      <c r="I67" s="3"/>
      <c r="J67" s="3"/>
      <c r="K67" s="3"/>
    </row>
    <row r="68" spans="2:11" ht="15.75" x14ac:dyDescent="0.2">
      <c r="B68" s="40"/>
      <c r="C68" s="150" t="s">
        <v>74</v>
      </c>
      <c r="D68" s="150"/>
      <c r="E68" s="150"/>
      <c r="F68" s="150"/>
      <c r="G68" s="150"/>
      <c r="H68" s="150"/>
      <c r="I68" s="150"/>
      <c r="J68" s="150"/>
      <c r="K68" s="151"/>
    </row>
    <row r="69" spans="2:11" ht="2.25" customHeight="1" x14ac:dyDescent="0.2">
      <c r="I69" s="136"/>
      <c r="K69" s="118"/>
    </row>
    <row r="70" spans="2:11" x14ac:dyDescent="0.2">
      <c r="E70" s="137"/>
      <c r="F70" s="137"/>
      <c r="G70" s="137"/>
      <c r="H70" s="98"/>
      <c r="J70" s="138"/>
    </row>
    <row r="71" spans="2:11" x14ac:dyDescent="0.2">
      <c r="D71" s="89"/>
      <c r="E71" s="89"/>
      <c r="F71" s="89"/>
      <c r="K71" s="11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04399-8A88-48BD-B301-63B7A23E49C2}">
  <sheetPr>
    <pageSetUpPr fitToPage="1"/>
  </sheetPr>
  <dimension ref="A1:K71"/>
  <sheetViews>
    <sheetView workbookViewId="0">
      <selection activeCell="B7" sqref="B7:K7"/>
    </sheetView>
  </sheetViews>
  <sheetFormatPr baseColWidth="10" defaultRowHeight="12.75" x14ac:dyDescent="0.2"/>
  <cols>
    <col min="1" max="1" width="1.28515625" style="118" customWidth="1"/>
    <col min="2" max="2" width="3.28515625" style="118" customWidth="1"/>
    <col min="3" max="3" width="41.7109375" style="118" customWidth="1"/>
    <col min="4" max="4" width="16" style="118" customWidth="1"/>
    <col min="5" max="5" width="17.42578125" style="118" customWidth="1"/>
    <col min="6" max="6" width="16.7109375" style="118" customWidth="1"/>
    <col min="7" max="7" width="19.85546875" style="118" customWidth="1"/>
    <col min="8" max="8" width="17.5703125" style="118" customWidth="1"/>
    <col min="9" max="9" width="16.140625" style="118" customWidth="1"/>
    <col min="10" max="10" width="18.140625" style="118" customWidth="1"/>
    <col min="11" max="11" width="18.140625" style="136" customWidth="1"/>
    <col min="12" max="16384" width="11.42578125" style="118"/>
  </cols>
  <sheetData>
    <row r="1" spans="1:11" x14ac:dyDescent="0.2">
      <c r="A1" s="117"/>
      <c r="B1" s="145" t="s">
        <v>0</v>
      </c>
      <c r="C1" s="145"/>
      <c r="D1" s="145"/>
      <c r="E1" s="145"/>
      <c r="F1" s="145"/>
      <c r="G1" s="145"/>
      <c r="H1" s="145"/>
      <c r="I1" s="145"/>
      <c r="J1" s="145"/>
      <c r="K1" s="145"/>
    </row>
    <row r="2" spans="1:11" ht="13.5" customHeight="1" x14ac:dyDescent="0.2">
      <c r="A2" s="117"/>
      <c r="B2" s="145" t="s">
        <v>86</v>
      </c>
      <c r="C2" s="145"/>
      <c r="D2" s="145"/>
      <c r="E2" s="145"/>
      <c r="F2" s="145"/>
      <c r="G2" s="145"/>
      <c r="H2" s="145"/>
      <c r="I2" s="145"/>
      <c r="J2" s="145"/>
      <c r="K2" s="145"/>
    </row>
    <row r="3" spans="1:11" x14ac:dyDescent="0.2">
      <c r="B3" s="145" t="s">
        <v>2</v>
      </c>
      <c r="C3" s="145"/>
      <c r="D3" s="145"/>
      <c r="E3" s="145"/>
      <c r="F3" s="145"/>
      <c r="G3" s="145"/>
      <c r="H3" s="145"/>
      <c r="I3" s="145"/>
      <c r="J3" s="145"/>
      <c r="K3" s="145"/>
    </row>
    <row r="4" spans="1:11" x14ac:dyDescent="0.2">
      <c r="B4" s="145" t="s">
        <v>114</v>
      </c>
      <c r="C4" s="145"/>
      <c r="D4" s="145"/>
      <c r="E4" s="145"/>
      <c r="F4" s="145"/>
      <c r="G4" s="145"/>
      <c r="H4" s="145"/>
      <c r="I4" s="145"/>
      <c r="J4" s="145"/>
      <c r="K4" s="145"/>
    </row>
    <row r="5" spans="1:11" x14ac:dyDescent="0.2">
      <c r="B5" s="4"/>
      <c r="C5" s="4"/>
      <c r="D5" s="3"/>
      <c r="E5" s="3"/>
      <c r="F5" s="3"/>
      <c r="G5" s="3"/>
      <c r="H5" s="3"/>
      <c r="I5" s="5"/>
      <c r="J5" s="3"/>
      <c r="K5" s="6"/>
    </row>
    <row r="6" spans="1:11" ht="20.25" x14ac:dyDescent="0.3">
      <c r="B6" s="152" t="s">
        <v>4</v>
      </c>
      <c r="C6" s="152"/>
      <c r="D6" s="152"/>
      <c r="E6" s="152"/>
      <c r="F6" s="152"/>
      <c r="G6" s="152"/>
      <c r="H6" s="152"/>
      <c r="I6" s="152"/>
      <c r="J6" s="152"/>
      <c r="K6" s="152"/>
    </row>
    <row r="7" spans="1:11" x14ac:dyDescent="0.2">
      <c r="B7" s="145" t="s">
        <v>127</v>
      </c>
      <c r="C7" s="145"/>
      <c r="D7" s="145"/>
      <c r="E7" s="145"/>
      <c r="F7" s="145"/>
      <c r="G7" s="145"/>
      <c r="H7" s="145"/>
      <c r="I7" s="145"/>
      <c r="J7" s="145"/>
      <c r="K7" s="145"/>
    </row>
    <row r="8" spans="1:11" x14ac:dyDescent="0.2">
      <c r="B8" s="145" t="s">
        <v>6</v>
      </c>
      <c r="C8" s="145"/>
      <c r="D8" s="145"/>
      <c r="E8" s="145"/>
      <c r="F8" s="145"/>
      <c r="G8" s="145"/>
      <c r="H8" s="145"/>
      <c r="I8" s="145"/>
      <c r="J8" s="145"/>
      <c r="K8" s="145"/>
    </row>
    <row r="9" spans="1:11" ht="90.75" customHeight="1" x14ac:dyDescent="0.2">
      <c r="B9" s="7" t="s">
        <v>7</v>
      </c>
      <c r="C9" s="8" t="s">
        <v>8</v>
      </c>
      <c r="D9" s="8" t="s">
        <v>9</v>
      </c>
      <c r="E9" s="8" t="s">
        <v>10</v>
      </c>
      <c r="F9" s="8" t="s">
        <v>11</v>
      </c>
      <c r="G9" s="8" t="s">
        <v>12</v>
      </c>
      <c r="H9" s="8" t="s">
        <v>13</v>
      </c>
      <c r="I9" s="8" t="s">
        <v>119</v>
      </c>
      <c r="J9" s="8" t="s">
        <v>120</v>
      </c>
      <c r="K9" s="8" t="s">
        <v>121</v>
      </c>
    </row>
    <row r="10" spans="1:11" ht="14.1" customHeight="1" x14ac:dyDescent="0.2">
      <c r="A10" s="119"/>
      <c r="B10" s="120">
        <v>1</v>
      </c>
      <c r="C10" s="121" t="s">
        <v>128</v>
      </c>
      <c r="D10" s="122">
        <v>0</v>
      </c>
      <c r="E10" s="122">
        <v>0</v>
      </c>
      <c r="F10" s="122">
        <v>1.0000000000000001E-5</v>
      </c>
      <c r="G10" s="122">
        <v>1.0000000000000001E-5</v>
      </c>
      <c r="H10" s="122">
        <v>1.0000000000000001E-5</v>
      </c>
      <c r="I10" s="122">
        <v>0</v>
      </c>
      <c r="J10" s="122">
        <v>0</v>
      </c>
      <c r="K10" s="123">
        <v>5131.1455800000003</v>
      </c>
    </row>
    <row r="11" spans="1:11" ht="14.1" customHeight="1" x14ac:dyDescent="0.2">
      <c r="A11" s="119"/>
      <c r="B11" s="10">
        <v>2</v>
      </c>
      <c r="C11" s="14" t="s">
        <v>129</v>
      </c>
      <c r="D11" s="12">
        <v>338458.41683</v>
      </c>
      <c r="E11" s="12">
        <v>54470.865659999996</v>
      </c>
      <c r="F11" s="12">
        <v>108739.03615</v>
      </c>
      <c r="G11" s="12">
        <v>100101.03615</v>
      </c>
      <c r="H11" s="12">
        <v>163209.90181000001</v>
      </c>
      <c r="I11" s="12">
        <v>9699.3012600000002</v>
      </c>
      <c r="J11" s="12">
        <v>96.768720000000002</v>
      </c>
      <c r="K11" s="13">
        <v>27446.269130000001</v>
      </c>
    </row>
    <row r="12" spans="1:11" ht="14.1" customHeight="1" x14ac:dyDescent="0.2">
      <c r="A12" s="119"/>
      <c r="B12" s="10">
        <v>3</v>
      </c>
      <c r="C12" s="14" t="s">
        <v>130</v>
      </c>
      <c r="D12" s="12">
        <v>16419.669239999999</v>
      </c>
      <c r="E12" s="12">
        <v>2759.1571799999997</v>
      </c>
      <c r="F12" s="12">
        <v>5022.1927300000007</v>
      </c>
      <c r="G12" s="12">
        <v>37.641460000000002</v>
      </c>
      <c r="H12" s="12">
        <v>7781.3499100000008</v>
      </c>
      <c r="I12" s="12">
        <v>199.51026000000002</v>
      </c>
      <c r="J12" s="12">
        <v>0</v>
      </c>
      <c r="K12" s="13">
        <v>19036.64215</v>
      </c>
    </row>
    <row r="13" spans="1:11" ht="14.1" customHeight="1" x14ac:dyDescent="0.2">
      <c r="A13" s="119"/>
      <c r="B13" s="10">
        <v>4</v>
      </c>
      <c r="C13" s="14" t="s">
        <v>131</v>
      </c>
      <c r="D13" s="12">
        <v>50325.3171</v>
      </c>
      <c r="E13" s="12">
        <v>9205.0123600000006</v>
      </c>
      <c r="F13" s="12">
        <v>12288.976540000001</v>
      </c>
      <c r="G13" s="12">
        <v>12288.976540000001</v>
      </c>
      <c r="H13" s="12">
        <v>21493.988900000004</v>
      </c>
      <c r="I13" s="12">
        <v>3625.2105899999997</v>
      </c>
      <c r="J13" s="12">
        <v>1649.4573199999998</v>
      </c>
      <c r="K13" s="13">
        <v>23885.72322</v>
      </c>
    </row>
    <row r="14" spans="1:11" ht="14.1" customHeight="1" x14ac:dyDescent="0.2">
      <c r="A14" s="119"/>
      <c r="B14" s="10">
        <v>5</v>
      </c>
      <c r="C14" s="14" t="s">
        <v>132</v>
      </c>
      <c r="D14" s="12">
        <v>33045.024980000002</v>
      </c>
      <c r="E14" s="12">
        <v>7011.5111200000001</v>
      </c>
      <c r="F14" s="12">
        <v>4412.6815399999996</v>
      </c>
      <c r="G14" s="12">
        <v>3684.1013200000002</v>
      </c>
      <c r="H14" s="12">
        <v>11424.192660000001</v>
      </c>
      <c r="I14" s="12">
        <v>3113.60869</v>
      </c>
      <c r="J14" s="12">
        <v>2998.3761500000001</v>
      </c>
      <c r="K14" s="13">
        <v>16208.879499999997</v>
      </c>
    </row>
    <row r="15" spans="1:11" ht="14.1" customHeight="1" x14ac:dyDescent="0.2">
      <c r="A15" s="119"/>
      <c r="B15" s="10">
        <v>6</v>
      </c>
      <c r="C15" s="14" t="s">
        <v>133</v>
      </c>
      <c r="D15" s="12">
        <v>24230.136989999999</v>
      </c>
      <c r="E15" s="12">
        <v>629.48464000000001</v>
      </c>
      <c r="F15" s="12">
        <v>444.52217999999999</v>
      </c>
      <c r="G15" s="12">
        <v>339.03390999999999</v>
      </c>
      <c r="H15" s="12">
        <v>1074.0068200000001</v>
      </c>
      <c r="I15" s="12">
        <v>1142.0289700000001</v>
      </c>
      <c r="J15" s="12">
        <v>1170.5570999999998</v>
      </c>
      <c r="K15" s="13">
        <v>7895.9651900000008</v>
      </c>
    </row>
    <row r="16" spans="1:11" ht="14.1" customHeight="1" x14ac:dyDescent="0.2">
      <c r="A16" s="119"/>
      <c r="B16" s="10">
        <v>7</v>
      </c>
      <c r="C16" s="14" t="s">
        <v>23</v>
      </c>
      <c r="D16" s="12">
        <v>456593.02811000001</v>
      </c>
      <c r="E16" s="12">
        <v>191935.43377999999</v>
      </c>
      <c r="F16" s="12">
        <v>57740.534619999999</v>
      </c>
      <c r="G16" s="12">
        <v>49513.316619999998</v>
      </c>
      <c r="H16" s="12">
        <v>249675.96839999998</v>
      </c>
      <c r="I16" s="12">
        <v>20681.133229999996</v>
      </c>
      <c r="J16" s="12">
        <v>29490.267589999999</v>
      </c>
      <c r="K16" s="13">
        <v>105941.64056999999</v>
      </c>
    </row>
    <row r="17" spans="1:11" ht="14.1" customHeight="1" x14ac:dyDescent="0.2">
      <c r="A17" s="119"/>
      <c r="B17" s="10">
        <v>8</v>
      </c>
      <c r="C17" s="14" t="s">
        <v>21</v>
      </c>
      <c r="D17" s="12">
        <v>82693.362950000024</v>
      </c>
      <c r="E17" s="12">
        <v>16342.62751</v>
      </c>
      <c r="F17" s="12">
        <v>58426.581900000005</v>
      </c>
      <c r="G17" s="12">
        <v>24847.30917</v>
      </c>
      <c r="H17" s="12">
        <v>74769.20941000001</v>
      </c>
      <c r="I17" s="12">
        <v>9581.75281</v>
      </c>
      <c r="J17" s="12">
        <v>5124.6515500000005</v>
      </c>
      <c r="K17" s="13">
        <v>62219.393980000001</v>
      </c>
    </row>
    <row r="18" spans="1:11" ht="14.1" customHeight="1" x14ac:dyDescent="0.2">
      <c r="A18" s="119"/>
      <c r="B18" s="10">
        <v>9</v>
      </c>
      <c r="C18" s="14" t="s">
        <v>134</v>
      </c>
      <c r="D18" s="12">
        <v>271.97922999999997</v>
      </c>
      <c r="E18" s="12">
        <v>4.96E-3</v>
      </c>
      <c r="F18" s="12">
        <v>6.9610000000000005E-2</v>
      </c>
      <c r="G18" s="12">
        <v>6.9610000000000005E-2</v>
      </c>
      <c r="H18" s="12">
        <v>7.4570000000000011E-2</v>
      </c>
      <c r="I18" s="12">
        <v>0</v>
      </c>
      <c r="J18" s="12">
        <v>0</v>
      </c>
      <c r="K18" s="13">
        <v>311.27438000000001</v>
      </c>
    </row>
    <row r="19" spans="1:11" ht="14.1" customHeight="1" x14ac:dyDescent="0.2">
      <c r="A19" s="119"/>
      <c r="B19" s="10">
        <v>10</v>
      </c>
      <c r="C19" s="14" t="s">
        <v>65</v>
      </c>
      <c r="D19" s="12">
        <v>3195.2948200000001</v>
      </c>
      <c r="E19" s="12">
        <v>111.11869</v>
      </c>
      <c r="F19" s="12">
        <v>84.775209999999987</v>
      </c>
      <c r="G19" s="12">
        <v>45.207730000000005</v>
      </c>
      <c r="H19" s="12">
        <v>195.89389999999997</v>
      </c>
      <c r="I19" s="12">
        <v>360.20337999999998</v>
      </c>
      <c r="J19" s="12">
        <v>76.870209999999986</v>
      </c>
      <c r="K19" s="13">
        <v>1623.7949800000001</v>
      </c>
    </row>
    <row r="20" spans="1:11" ht="14.1" customHeight="1" x14ac:dyDescent="0.2">
      <c r="A20" s="119"/>
      <c r="B20" s="10">
        <v>11</v>
      </c>
      <c r="C20" s="14" t="s">
        <v>135</v>
      </c>
      <c r="D20" s="12">
        <v>0</v>
      </c>
      <c r="E20" s="12">
        <v>0</v>
      </c>
      <c r="F20" s="12">
        <v>0</v>
      </c>
      <c r="G20" s="12">
        <v>0</v>
      </c>
      <c r="H20" s="12">
        <v>0</v>
      </c>
      <c r="I20" s="12">
        <v>0</v>
      </c>
      <c r="J20" s="12">
        <v>0</v>
      </c>
      <c r="K20" s="13">
        <v>0</v>
      </c>
    </row>
    <row r="21" spans="1:11" ht="14.1" customHeight="1" x14ac:dyDescent="0.2">
      <c r="A21" s="119"/>
      <c r="B21" s="10">
        <v>12</v>
      </c>
      <c r="C21" s="14" t="s">
        <v>136</v>
      </c>
      <c r="D21" s="12">
        <v>3305794.6382499998</v>
      </c>
      <c r="E21" s="12">
        <v>1773668.1200999999</v>
      </c>
      <c r="F21" s="12">
        <v>670930.42021000001</v>
      </c>
      <c r="G21" s="12">
        <v>307978.77093</v>
      </c>
      <c r="H21" s="12">
        <v>2444598.5403100001</v>
      </c>
      <c r="I21" s="12">
        <v>403216.16421000002</v>
      </c>
      <c r="J21" s="12">
        <v>122598.81320999999</v>
      </c>
      <c r="K21" s="13">
        <v>495884.75294999999</v>
      </c>
    </row>
    <row r="22" spans="1:11" ht="14.1" customHeight="1" x14ac:dyDescent="0.2">
      <c r="A22" s="119"/>
      <c r="B22" s="10">
        <v>13</v>
      </c>
      <c r="C22" s="14" t="s">
        <v>137</v>
      </c>
      <c r="D22" s="12">
        <v>28729.008760000001</v>
      </c>
      <c r="E22" s="12">
        <v>1223.3519799999999</v>
      </c>
      <c r="F22" s="12">
        <v>9.3108500000000003</v>
      </c>
      <c r="G22" s="12">
        <v>8.5134399999999992</v>
      </c>
      <c r="H22" s="12">
        <v>1232.66283</v>
      </c>
      <c r="I22" s="12">
        <v>3460.5747299999998</v>
      </c>
      <c r="J22" s="12">
        <v>5731.963850000001</v>
      </c>
      <c r="K22" s="13">
        <v>32655.966270000001</v>
      </c>
    </row>
    <row r="23" spans="1:11" ht="14.1" customHeight="1" x14ac:dyDescent="0.2">
      <c r="A23" s="119"/>
      <c r="B23" s="10">
        <v>14</v>
      </c>
      <c r="C23" s="14" t="s">
        <v>138</v>
      </c>
      <c r="D23" s="12">
        <v>40301.821879999996</v>
      </c>
      <c r="E23" s="12">
        <v>2995.2809999999999</v>
      </c>
      <c r="F23" s="12">
        <v>13227.29495</v>
      </c>
      <c r="G23" s="12">
        <v>13181.56091</v>
      </c>
      <c r="H23" s="12">
        <v>16222.575949999999</v>
      </c>
      <c r="I23" s="12">
        <v>4264.6526400000002</v>
      </c>
      <c r="J23" s="12">
        <v>2118.4699300000002</v>
      </c>
      <c r="K23" s="13">
        <v>22336.27996</v>
      </c>
    </row>
    <row r="24" spans="1:11" ht="14.1" customHeight="1" x14ac:dyDescent="0.2">
      <c r="A24" s="119"/>
      <c r="B24" s="10">
        <v>15</v>
      </c>
      <c r="C24" s="14" t="s">
        <v>139</v>
      </c>
      <c r="D24" s="12">
        <v>638637.67290999996</v>
      </c>
      <c r="E24" s="12">
        <v>192533.27618000002</v>
      </c>
      <c r="F24" s="12">
        <v>222897.27718</v>
      </c>
      <c r="G24" s="12">
        <v>222897.27718</v>
      </c>
      <c r="H24" s="12">
        <v>415430.55336000002</v>
      </c>
      <c r="I24" s="12">
        <v>48280.360650000002</v>
      </c>
      <c r="J24" s="12">
        <v>18114.815050000001</v>
      </c>
      <c r="K24" s="13">
        <v>149548.71053000001</v>
      </c>
    </row>
    <row r="25" spans="1:11" ht="14.1" customHeight="1" x14ac:dyDescent="0.2">
      <c r="A25" s="119"/>
      <c r="B25" s="10">
        <v>16</v>
      </c>
      <c r="C25" s="14" t="s">
        <v>140</v>
      </c>
      <c r="D25" s="12">
        <v>2230.8669399999999</v>
      </c>
      <c r="E25" s="12">
        <v>1085.0078599999999</v>
      </c>
      <c r="F25" s="12">
        <v>2869.7222700000002</v>
      </c>
      <c r="G25" s="12">
        <v>2869.7222700000002</v>
      </c>
      <c r="H25" s="12">
        <v>3954.7301299999999</v>
      </c>
      <c r="I25" s="12">
        <v>118.67705000000001</v>
      </c>
      <c r="J25" s="12">
        <v>38.669489999999996</v>
      </c>
      <c r="K25" s="13">
        <v>5247.3237900000004</v>
      </c>
    </row>
    <row r="26" spans="1:11" ht="14.1" customHeight="1" x14ac:dyDescent="0.2">
      <c r="A26" s="119"/>
      <c r="B26" s="10">
        <v>17</v>
      </c>
      <c r="C26" s="14" t="s">
        <v>141</v>
      </c>
      <c r="D26" s="12">
        <v>382229.55992000003</v>
      </c>
      <c r="E26" s="12">
        <v>136591.74847999998</v>
      </c>
      <c r="F26" s="12">
        <v>45313.11047</v>
      </c>
      <c r="G26" s="12">
        <v>10604.29235</v>
      </c>
      <c r="H26" s="12">
        <v>181904.85894999997</v>
      </c>
      <c r="I26" s="12">
        <v>46801.847110000002</v>
      </c>
      <c r="J26" s="12">
        <v>27110.37329</v>
      </c>
      <c r="K26" s="13">
        <v>99123.374389999997</v>
      </c>
    </row>
    <row r="27" spans="1:11" ht="14.1" customHeight="1" x14ac:dyDescent="0.2">
      <c r="A27" s="119"/>
      <c r="B27" s="10">
        <v>18</v>
      </c>
      <c r="C27" s="14" t="s">
        <v>142</v>
      </c>
      <c r="D27" s="12">
        <v>46874.306919999995</v>
      </c>
      <c r="E27" s="12">
        <v>11188.1994</v>
      </c>
      <c r="F27" s="12">
        <v>1211.0712100000001</v>
      </c>
      <c r="G27" s="12">
        <v>1211.0712100000001</v>
      </c>
      <c r="H27" s="12">
        <v>12399.27061</v>
      </c>
      <c r="I27" s="12">
        <v>45.384230000000002</v>
      </c>
      <c r="J27" s="12">
        <v>0</v>
      </c>
      <c r="K27" s="13">
        <v>31855.366620000001</v>
      </c>
    </row>
    <row r="28" spans="1:11" ht="14.1" customHeight="1" x14ac:dyDescent="0.2">
      <c r="A28" s="119"/>
      <c r="B28" s="10">
        <v>19</v>
      </c>
      <c r="C28" s="14" t="s">
        <v>143</v>
      </c>
      <c r="D28" s="12">
        <v>260075.00656000001</v>
      </c>
      <c r="E28" s="12">
        <v>22409.728620000002</v>
      </c>
      <c r="F28" s="12">
        <v>5092.0189900000005</v>
      </c>
      <c r="G28" s="12">
        <v>2525.7873599999998</v>
      </c>
      <c r="H28" s="12">
        <v>27501.747610000002</v>
      </c>
      <c r="I28" s="12">
        <v>0</v>
      </c>
      <c r="J28" s="12">
        <v>0</v>
      </c>
      <c r="K28" s="13">
        <v>73849.552980000008</v>
      </c>
    </row>
    <row r="29" spans="1:11" ht="14.1" customHeight="1" x14ac:dyDescent="0.2">
      <c r="A29" s="119"/>
      <c r="B29" s="10">
        <v>20</v>
      </c>
      <c r="C29" s="14" t="s">
        <v>144</v>
      </c>
      <c r="D29" s="12">
        <v>0</v>
      </c>
      <c r="E29" s="12">
        <v>0</v>
      </c>
      <c r="F29" s="12">
        <v>0</v>
      </c>
      <c r="G29" s="12">
        <v>0</v>
      </c>
      <c r="H29" s="12">
        <v>0</v>
      </c>
      <c r="I29" s="12">
        <v>0</v>
      </c>
      <c r="J29" s="12">
        <v>0</v>
      </c>
      <c r="K29" s="13">
        <v>0</v>
      </c>
    </row>
    <row r="30" spans="1:11" ht="14.1" customHeight="1" x14ac:dyDescent="0.2">
      <c r="A30" s="119"/>
      <c r="B30" s="10">
        <v>21</v>
      </c>
      <c r="C30" s="14" t="s">
        <v>145</v>
      </c>
      <c r="D30" s="12">
        <v>627379.23746999993</v>
      </c>
      <c r="E30" s="12">
        <v>285056.28804000001</v>
      </c>
      <c r="F30" s="12">
        <v>64582.324639999999</v>
      </c>
      <c r="G30" s="12">
        <v>9673.7483800000009</v>
      </c>
      <c r="H30" s="12">
        <v>349638.61268000002</v>
      </c>
      <c r="I30" s="12">
        <v>80298.904049999997</v>
      </c>
      <c r="J30" s="12">
        <v>22608.786609999999</v>
      </c>
      <c r="K30" s="13">
        <v>143063.21737</v>
      </c>
    </row>
    <row r="31" spans="1:11" ht="14.1" customHeight="1" x14ac:dyDescent="0.2">
      <c r="A31" s="119"/>
      <c r="B31" s="10">
        <v>22</v>
      </c>
      <c r="C31" s="14" t="s">
        <v>146</v>
      </c>
      <c r="D31" s="12">
        <v>192213.36806000001</v>
      </c>
      <c r="E31" s="12">
        <v>201954.26246</v>
      </c>
      <c r="F31" s="12">
        <v>242004.01157</v>
      </c>
      <c r="G31" s="12">
        <v>14375.110909999999</v>
      </c>
      <c r="H31" s="12">
        <v>443958.27402999997</v>
      </c>
      <c r="I31" s="12">
        <v>623.64735999999994</v>
      </c>
      <c r="J31" s="12">
        <v>1019.30017</v>
      </c>
      <c r="K31" s="13">
        <v>71536.007790000003</v>
      </c>
    </row>
    <row r="32" spans="1:11" ht="14.1" customHeight="1" x14ac:dyDescent="0.2">
      <c r="A32" s="119"/>
      <c r="B32" s="10">
        <v>23</v>
      </c>
      <c r="C32" s="14" t="s">
        <v>36</v>
      </c>
      <c r="D32" s="12">
        <v>996.41317000000004</v>
      </c>
      <c r="E32" s="12">
        <v>334.49345</v>
      </c>
      <c r="F32" s="12">
        <v>593.07110000000011</v>
      </c>
      <c r="G32" s="12">
        <v>593.07110000000011</v>
      </c>
      <c r="H32" s="12">
        <v>927.56455000000005</v>
      </c>
      <c r="I32" s="12">
        <v>0</v>
      </c>
      <c r="J32" s="12">
        <v>0</v>
      </c>
      <c r="K32" s="13">
        <v>3155.9567099999999</v>
      </c>
    </row>
    <row r="33" spans="1:11" ht="14.1" customHeight="1" x14ac:dyDescent="0.2">
      <c r="A33" s="119"/>
      <c r="B33" s="10">
        <v>24</v>
      </c>
      <c r="C33" s="14" t="s">
        <v>37</v>
      </c>
      <c r="D33" s="12">
        <v>0</v>
      </c>
      <c r="E33" s="12">
        <v>0</v>
      </c>
      <c r="F33" s="12">
        <v>0</v>
      </c>
      <c r="G33" s="12">
        <v>0</v>
      </c>
      <c r="H33" s="12">
        <v>0</v>
      </c>
      <c r="I33" s="12">
        <v>0</v>
      </c>
      <c r="J33" s="12">
        <v>0</v>
      </c>
      <c r="K33" s="13">
        <v>0</v>
      </c>
    </row>
    <row r="34" spans="1:11" ht="14.1" customHeight="1" x14ac:dyDescent="0.2">
      <c r="A34" s="119"/>
      <c r="B34" s="10">
        <v>25</v>
      </c>
      <c r="C34" s="14" t="s">
        <v>147</v>
      </c>
      <c r="D34" s="12">
        <v>852373.06625999999</v>
      </c>
      <c r="E34" s="12">
        <v>425830.90600999998</v>
      </c>
      <c r="F34" s="12">
        <v>78846.782460000002</v>
      </c>
      <c r="G34" s="12">
        <v>16107.310810000001</v>
      </c>
      <c r="H34" s="12">
        <v>504677.68846999999</v>
      </c>
      <c r="I34" s="12">
        <v>81930.954549999995</v>
      </c>
      <c r="J34" s="12">
        <v>90998.702829999995</v>
      </c>
      <c r="K34" s="13">
        <v>214333.15540000002</v>
      </c>
    </row>
    <row r="35" spans="1:11" ht="14.1" customHeight="1" x14ac:dyDescent="0.2">
      <c r="A35" s="119"/>
      <c r="B35" s="10">
        <v>26</v>
      </c>
      <c r="C35" s="14" t="s">
        <v>148</v>
      </c>
      <c r="D35" s="12">
        <v>790771.91102999996</v>
      </c>
      <c r="E35" s="12">
        <v>434182.17349999998</v>
      </c>
      <c r="F35" s="12">
        <v>96006.635270000013</v>
      </c>
      <c r="G35" s="12">
        <v>85702.862449999986</v>
      </c>
      <c r="H35" s="12">
        <v>530188.80877</v>
      </c>
      <c r="I35" s="12">
        <v>91261.054799999998</v>
      </c>
      <c r="J35" s="12">
        <v>55131.953079999999</v>
      </c>
      <c r="K35" s="13">
        <v>177582.68849</v>
      </c>
    </row>
    <row r="36" spans="1:11" ht="14.1" customHeight="1" x14ac:dyDescent="0.2">
      <c r="A36" s="119"/>
      <c r="B36" s="10">
        <v>27</v>
      </c>
      <c r="C36" s="14" t="s">
        <v>149</v>
      </c>
      <c r="D36" s="12">
        <v>4589452.9588400004</v>
      </c>
      <c r="E36" s="12">
        <v>2695871.3477800004</v>
      </c>
      <c r="F36" s="12">
        <v>1154112.13968</v>
      </c>
      <c r="G36" s="12">
        <v>18012.601060000001</v>
      </c>
      <c r="H36" s="12">
        <v>3849983.4874600004</v>
      </c>
      <c r="I36" s="12">
        <v>404080.98962999997</v>
      </c>
      <c r="J36" s="12">
        <v>221578.16889000003</v>
      </c>
      <c r="K36" s="13">
        <v>704627.06423999998</v>
      </c>
    </row>
    <row r="37" spans="1:11" ht="14.1" customHeight="1" x14ac:dyDescent="0.2">
      <c r="A37" s="119"/>
      <c r="B37" s="10">
        <v>28</v>
      </c>
      <c r="C37" s="14" t="s">
        <v>43</v>
      </c>
      <c r="D37" s="12">
        <v>0</v>
      </c>
      <c r="E37" s="12">
        <v>0</v>
      </c>
      <c r="F37" s="12">
        <v>0</v>
      </c>
      <c r="G37" s="12">
        <v>0</v>
      </c>
      <c r="H37" s="12">
        <v>0</v>
      </c>
      <c r="I37" s="12">
        <v>0</v>
      </c>
      <c r="J37" s="12">
        <v>0</v>
      </c>
      <c r="K37" s="13">
        <v>0</v>
      </c>
    </row>
    <row r="38" spans="1:11" ht="14.1" customHeight="1" x14ac:dyDescent="0.2">
      <c r="A38" s="119"/>
      <c r="B38" s="10">
        <v>29</v>
      </c>
      <c r="C38" s="15" t="s">
        <v>150</v>
      </c>
      <c r="D38" s="12">
        <v>0</v>
      </c>
      <c r="E38" s="12">
        <v>0</v>
      </c>
      <c r="F38" s="12">
        <v>0</v>
      </c>
      <c r="G38" s="12">
        <v>0</v>
      </c>
      <c r="H38" s="12">
        <v>0</v>
      </c>
      <c r="I38" s="12">
        <v>0</v>
      </c>
      <c r="J38" s="12">
        <v>0</v>
      </c>
      <c r="K38" s="13">
        <v>0</v>
      </c>
    </row>
    <row r="39" spans="1:11" ht="14.1" customHeight="1" x14ac:dyDescent="0.2">
      <c r="A39" s="119"/>
      <c r="B39" s="10">
        <v>30</v>
      </c>
      <c r="C39" s="14" t="s">
        <v>151</v>
      </c>
      <c r="D39" s="12">
        <v>22483.513819999996</v>
      </c>
      <c r="E39" s="12">
        <v>9870.5948900000003</v>
      </c>
      <c r="F39" s="12">
        <v>1476.9280000000001</v>
      </c>
      <c r="G39" s="12">
        <v>1475.4780000000001</v>
      </c>
      <c r="H39" s="12">
        <v>11347.52289</v>
      </c>
      <c r="I39" s="12">
        <v>2703.1375300000004</v>
      </c>
      <c r="J39" s="12">
        <v>923.20745000000011</v>
      </c>
      <c r="K39" s="13">
        <v>11769.85152</v>
      </c>
    </row>
    <row r="40" spans="1:11" ht="14.1" customHeight="1" x14ac:dyDescent="0.2">
      <c r="A40" s="119"/>
      <c r="B40" s="10">
        <v>31</v>
      </c>
      <c r="C40" s="14" t="s">
        <v>152</v>
      </c>
      <c r="D40" s="12">
        <v>13840.33755</v>
      </c>
      <c r="E40" s="12">
        <v>1440.5558600000002</v>
      </c>
      <c r="F40" s="12">
        <v>4033.31783</v>
      </c>
      <c r="G40" s="12">
        <v>4033.31783</v>
      </c>
      <c r="H40" s="12">
        <v>5473.8736900000004</v>
      </c>
      <c r="I40" s="12">
        <v>1793.9326700000001</v>
      </c>
      <c r="J40" s="12">
        <v>1834.37282</v>
      </c>
      <c r="K40" s="13">
        <v>19484.19384</v>
      </c>
    </row>
    <row r="41" spans="1:11" ht="14.1" customHeight="1" x14ac:dyDescent="0.2">
      <c r="A41" s="119"/>
      <c r="B41" s="10">
        <v>32</v>
      </c>
      <c r="C41" s="14" t="s">
        <v>153</v>
      </c>
      <c r="D41" s="12">
        <v>604349.90174999996</v>
      </c>
      <c r="E41" s="12">
        <v>258844.73256</v>
      </c>
      <c r="F41" s="12">
        <v>173701.75696999999</v>
      </c>
      <c r="G41" s="12">
        <v>25171.248179999999</v>
      </c>
      <c r="H41" s="12">
        <v>432546.48953000002</v>
      </c>
      <c r="I41" s="12">
        <v>60372.124459999992</v>
      </c>
      <c r="J41" s="12">
        <v>53391.521409999994</v>
      </c>
      <c r="K41" s="13">
        <v>95092.996440000003</v>
      </c>
    </row>
    <row r="42" spans="1:11" ht="14.1" customHeight="1" x14ac:dyDescent="0.2">
      <c r="A42" s="119"/>
      <c r="B42" s="10">
        <v>33</v>
      </c>
      <c r="C42" s="14" t="s">
        <v>48</v>
      </c>
      <c r="D42" s="12">
        <v>2096.4583600000001</v>
      </c>
      <c r="E42" s="12">
        <v>6.0685000000000002</v>
      </c>
      <c r="F42" s="12">
        <v>3.7609999999999998E-2</v>
      </c>
      <c r="G42" s="12">
        <v>3.7409999999999999E-2</v>
      </c>
      <c r="H42" s="12">
        <v>6.1061100000000001</v>
      </c>
      <c r="I42" s="12">
        <v>294.60138000000001</v>
      </c>
      <c r="J42" s="12">
        <v>95.270169999999993</v>
      </c>
      <c r="K42" s="13">
        <v>3039.7654299999999</v>
      </c>
    </row>
    <row r="43" spans="1:11" ht="14.1" customHeight="1" x14ac:dyDescent="0.2">
      <c r="A43" s="119"/>
      <c r="B43" s="10">
        <v>34</v>
      </c>
      <c r="C43" s="14" t="s">
        <v>154</v>
      </c>
      <c r="D43" s="12">
        <v>1332798.9576399999</v>
      </c>
      <c r="E43" s="12">
        <v>552269.76827999996</v>
      </c>
      <c r="F43" s="12">
        <v>2605179.8669799995</v>
      </c>
      <c r="G43" s="12">
        <v>65161.533260000004</v>
      </c>
      <c r="H43" s="12">
        <v>3157449.6352599994</v>
      </c>
      <c r="I43" s="12">
        <v>151333.09317000001</v>
      </c>
      <c r="J43" s="12">
        <v>103009.59674000001</v>
      </c>
      <c r="K43" s="13">
        <v>227938.63933999999</v>
      </c>
    </row>
    <row r="44" spans="1:11" ht="14.1" customHeight="1" x14ac:dyDescent="0.2">
      <c r="A44" s="119"/>
      <c r="B44" s="10">
        <v>35</v>
      </c>
      <c r="C44" s="14" t="s">
        <v>155</v>
      </c>
      <c r="D44" s="12">
        <v>42032.213280000004</v>
      </c>
      <c r="E44" s="12">
        <v>3821.8827799999999</v>
      </c>
      <c r="F44" s="12">
        <v>481.03159000000005</v>
      </c>
      <c r="G44" s="12">
        <v>481.03158000000002</v>
      </c>
      <c r="H44" s="12">
        <v>4302.9143700000004</v>
      </c>
      <c r="I44" s="12">
        <v>82.306470000000004</v>
      </c>
      <c r="J44" s="12">
        <v>0.95238999999999996</v>
      </c>
      <c r="K44" s="13">
        <v>82836.772329999993</v>
      </c>
    </row>
    <row r="45" spans="1:11" ht="14.1" customHeight="1" x14ac:dyDescent="0.2">
      <c r="A45" s="119"/>
      <c r="B45" s="10">
        <v>36</v>
      </c>
      <c r="C45" s="14" t="s">
        <v>51</v>
      </c>
      <c r="D45" s="12">
        <v>24.25498</v>
      </c>
      <c r="E45" s="12">
        <v>0</v>
      </c>
      <c r="F45" s="12">
        <v>1.0000000000000001E-5</v>
      </c>
      <c r="G45" s="12">
        <v>1.0000000000000001E-5</v>
      </c>
      <c r="H45" s="12">
        <v>1.0000000000000001E-5</v>
      </c>
      <c r="I45" s="12">
        <v>0</v>
      </c>
      <c r="J45" s="12">
        <v>0</v>
      </c>
      <c r="K45" s="13">
        <v>1137.6366099999998</v>
      </c>
    </row>
    <row r="46" spans="1:11" ht="14.1" customHeight="1" x14ac:dyDescent="0.2">
      <c r="A46" s="119"/>
      <c r="B46" s="10">
        <v>37</v>
      </c>
      <c r="C46" s="14" t="s">
        <v>156</v>
      </c>
      <c r="D46" s="12">
        <v>32209.989750000001</v>
      </c>
      <c r="E46" s="12">
        <v>1383.7564499999999</v>
      </c>
      <c r="F46" s="12">
        <v>1020.98679</v>
      </c>
      <c r="G46" s="12">
        <v>968.8999500000001</v>
      </c>
      <c r="H46" s="12">
        <v>2404.7432399999998</v>
      </c>
      <c r="I46" s="12">
        <v>3994.3311100000001</v>
      </c>
      <c r="J46" s="12">
        <v>3656.8005499999999</v>
      </c>
      <c r="K46" s="13">
        <v>12571.995349999999</v>
      </c>
    </row>
    <row r="47" spans="1:11" ht="14.1" customHeight="1" x14ac:dyDescent="0.2">
      <c r="A47" s="119"/>
      <c r="B47" s="10">
        <v>38</v>
      </c>
      <c r="C47" s="14" t="s">
        <v>157</v>
      </c>
      <c r="D47" s="12">
        <v>29845.642060000002</v>
      </c>
      <c r="E47" s="12">
        <v>5661.848</v>
      </c>
      <c r="F47" s="12">
        <v>952.43600000000004</v>
      </c>
      <c r="G47" s="12">
        <v>952.43600000000004</v>
      </c>
      <c r="H47" s="12">
        <v>6614.2839999999997</v>
      </c>
      <c r="I47" s="12">
        <v>0</v>
      </c>
      <c r="J47" s="12">
        <v>0</v>
      </c>
      <c r="K47" s="13">
        <v>22316.492400000003</v>
      </c>
    </row>
    <row r="48" spans="1:11" ht="14.1" customHeight="1" x14ac:dyDescent="0.2">
      <c r="A48" s="119"/>
      <c r="B48" s="10">
        <v>39</v>
      </c>
      <c r="C48" s="14" t="s">
        <v>158</v>
      </c>
      <c r="D48" s="12">
        <v>207072.67035</v>
      </c>
      <c r="E48" s="12">
        <v>59578.615939999996</v>
      </c>
      <c r="F48" s="12">
        <v>42339.274879999997</v>
      </c>
      <c r="G48" s="12">
        <v>32004.409390000001</v>
      </c>
      <c r="H48" s="12">
        <v>101917.89082</v>
      </c>
      <c r="I48" s="12">
        <v>16589.2726</v>
      </c>
      <c r="J48" s="12">
        <v>8813.1503599999996</v>
      </c>
      <c r="K48" s="13">
        <v>65150.643689999997</v>
      </c>
    </row>
    <row r="49" spans="1:11" ht="14.1" customHeight="1" x14ac:dyDescent="0.2">
      <c r="A49" s="119"/>
      <c r="B49" s="10">
        <v>40</v>
      </c>
      <c r="C49" s="14" t="s">
        <v>159</v>
      </c>
      <c r="D49" s="12">
        <v>0</v>
      </c>
      <c r="E49" s="12">
        <v>0</v>
      </c>
      <c r="F49" s="12">
        <v>0</v>
      </c>
      <c r="G49" s="12">
        <v>0</v>
      </c>
      <c r="H49" s="12">
        <v>0</v>
      </c>
      <c r="I49" s="12">
        <v>0</v>
      </c>
      <c r="J49" s="12">
        <v>0</v>
      </c>
      <c r="K49" s="13">
        <v>0</v>
      </c>
    </row>
    <row r="50" spans="1:11" ht="14.1" customHeight="1" x14ac:dyDescent="0.2">
      <c r="A50" s="119"/>
      <c r="B50" s="10">
        <v>41</v>
      </c>
      <c r="C50" s="14" t="s">
        <v>58</v>
      </c>
      <c r="D50" s="12">
        <v>3425.5981000000002</v>
      </c>
      <c r="E50" s="12">
        <v>435.46233999999998</v>
      </c>
      <c r="F50" s="12">
        <v>687.43777999999986</v>
      </c>
      <c r="G50" s="12">
        <v>687.43777999999986</v>
      </c>
      <c r="H50" s="12">
        <v>1122.9001199999998</v>
      </c>
      <c r="I50" s="12">
        <v>269.04323999999997</v>
      </c>
      <c r="J50" s="12">
        <v>178.83745999999999</v>
      </c>
      <c r="K50" s="13">
        <v>6174.5739400000002</v>
      </c>
    </row>
    <row r="51" spans="1:11" ht="14.1" customHeight="1" x14ac:dyDescent="0.2">
      <c r="A51" s="119"/>
      <c r="B51" s="10">
        <v>42</v>
      </c>
      <c r="C51" s="14" t="s">
        <v>160</v>
      </c>
      <c r="D51" s="12">
        <v>395779.70318000001</v>
      </c>
      <c r="E51" s="12">
        <v>140789.71721</v>
      </c>
      <c r="F51" s="12">
        <v>49487.538999999997</v>
      </c>
      <c r="G51" s="12">
        <v>48701.892</v>
      </c>
      <c r="H51" s="12">
        <v>190277.25620999999</v>
      </c>
      <c r="I51" s="12">
        <v>43678.15928</v>
      </c>
      <c r="J51" s="12">
        <v>27888.773810000002</v>
      </c>
      <c r="K51" s="13">
        <v>106571.06445000001</v>
      </c>
    </row>
    <row r="52" spans="1:11" ht="14.1" customHeight="1" x14ac:dyDescent="0.2">
      <c r="A52" s="119"/>
      <c r="B52" s="10">
        <v>43</v>
      </c>
      <c r="C52" s="14" t="s">
        <v>60</v>
      </c>
      <c r="D52" s="12">
        <v>0</v>
      </c>
      <c r="E52" s="12">
        <v>0</v>
      </c>
      <c r="F52" s="12">
        <v>0</v>
      </c>
      <c r="G52" s="12">
        <v>0</v>
      </c>
      <c r="H52" s="12">
        <v>0</v>
      </c>
      <c r="I52" s="12">
        <v>0</v>
      </c>
      <c r="J52" s="12">
        <v>0</v>
      </c>
      <c r="K52" s="13">
        <v>0</v>
      </c>
    </row>
    <row r="53" spans="1:11" ht="14.1" customHeight="1" x14ac:dyDescent="0.2">
      <c r="A53" s="119"/>
      <c r="B53" s="10">
        <v>44</v>
      </c>
      <c r="C53" s="14" t="s">
        <v>161</v>
      </c>
      <c r="D53" s="12">
        <v>107631.45140999999</v>
      </c>
      <c r="E53" s="12">
        <v>42053.966410000001</v>
      </c>
      <c r="F53" s="12">
        <v>3992.2575499999998</v>
      </c>
      <c r="G53" s="12">
        <v>3992.2575499999998</v>
      </c>
      <c r="H53" s="12">
        <v>46046.223960000003</v>
      </c>
      <c r="I53" s="12">
        <v>11285.710139999999</v>
      </c>
      <c r="J53" s="12">
        <v>1268.91263</v>
      </c>
      <c r="K53" s="13">
        <v>45147.670380000003</v>
      </c>
    </row>
    <row r="54" spans="1:11" ht="14.1" customHeight="1" x14ac:dyDescent="0.2">
      <c r="A54" s="119"/>
      <c r="B54" s="10">
        <v>45</v>
      </c>
      <c r="C54" s="14" t="s">
        <v>162</v>
      </c>
      <c r="D54" s="12">
        <v>3695.9028599999997</v>
      </c>
      <c r="E54" s="12">
        <v>659.85719999999992</v>
      </c>
      <c r="F54" s="12">
        <v>65.662399999999991</v>
      </c>
      <c r="G54" s="12">
        <v>65.662399999999991</v>
      </c>
      <c r="H54" s="12">
        <v>725.51959999999985</v>
      </c>
      <c r="I54" s="12">
        <v>0</v>
      </c>
      <c r="J54" s="12">
        <v>0</v>
      </c>
      <c r="K54" s="13">
        <v>1889.3604399999999</v>
      </c>
    </row>
    <row r="55" spans="1:11" ht="14.1" customHeight="1" x14ac:dyDescent="0.2">
      <c r="A55" s="119"/>
      <c r="B55" s="10">
        <v>46</v>
      </c>
      <c r="C55" s="14" t="s">
        <v>163</v>
      </c>
      <c r="D55" s="12">
        <v>2.6000000000000003E-4</v>
      </c>
      <c r="E55" s="12">
        <v>0</v>
      </c>
      <c r="F55" s="12">
        <v>1.0000000000000001E-5</v>
      </c>
      <c r="G55" s="12">
        <v>1.0000000000000001E-5</v>
      </c>
      <c r="H55" s="12">
        <v>1.0000000000000001E-5</v>
      </c>
      <c r="I55" s="12">
        <v>0</v>
      </c>
      <c r="J55" s="12">
        <v>0</v>
      </c>
      <c r="K55" s="13">
        <v>79.000439999999998</v>
      </c>
    </row>
    <row r="56" spans="1:11" ht="14.1" customHeight="1" x14ac:dyDescent="0.2">
      <c r="A56" s="119"/>
      <c r="B56" s="10">
        <v>47</v>
      </c>
      <c r="C56" s="14" t="s">
        <v>164</v>
      </c>
      <c r="D56" s="12">
        <v>25507.356719999996</v>
      </c>
      <c r="E56" s="12">
        <v>6.8002700000000003</v>
      </c>
      <c r="F56" s="12">
        <v>0.77249999999999996</v>
      </c>
      <c r="G56" s="12">
        <v>0.77249999999999996</v>
      </c>
      <c r="H56" s="12">
        <v>7.5727700000000002</v>
      </c>
      <c r="I56" s="12">
        <v>3810.9085499999997</v>
      </c>
      <c r="J56" s="12">
        <v>4379.6548300000004</v>
      </c>
      <c r="K56" s="13">
        <v>17953.113309999997</v>
      </c>
    </row>
    <row r="57" spans="1:11" ht="14.1" customHeight="1" x14ac:dyDescent="0.2">
      <c r="A57" s="119"/>
      <c r="B57" s="10">
        <v>48</v>
      </c>
      <c r="C57" s="14" t="s">
        <v>165</v>
      </c>
      <c r="D57" s="12">
        <v>500353.49187999999</v>
      </c>
      <c r="E57" s="12">
        <v>220302.96554</v>
      </c>
      <c r="F57" s="12">
        <v>21959.915679999998</v>
      </c>
      <c r="G57" s="12">
        <v>14632.098779999998</v>
      </c>
      <c r="H57" s="12">
        <v>242262.88122000001</v>
      </c>
      <c r="I57" s="12">
        <v>24966.207190000001</v>
      </c>
      <c r="J57" s="12">
        <v>22362.85644</v>
      </c>
      <c r="K57" s="13">
        <v>89829.581649999993</v>
      </c>
    </row>
    <row r="58" spans="1:11" ht="14.1" customHeight="1" x14ac:dyDescent="0.2">
      <c r="A58" s="119"/>
      <c r="B58" s="10">
        <v>49</v>
      </c>
      <c r="C58" s="14" t="s">
        <v>166</v>
      </c>
      <c r="D58" s="12">
        <v>19800.069529999997</v>
      </c>
      <c r="E58" s="12">
        <v>109.05508999999999</v>
      </c>
      <c r="F58" s="12">
        <v>126.57209000000002</v>
      </c>
      <c r="G58" s="12">
        <v>126.57209000000002</v>
      </c>
      <c r="H58" s="12">
        <v>235.62718000000001</v>
      </c>
      <c r="I58" s="12">
        <v>143.42877999999999</v>
      </c>
      <c r="J58" s="12">
        <v>35.857190000000003</v>
      </c>
      <c r="K58" s="13">
        <v>9210.0044999999991</v>
      </c>
    </row>
    <row r="59" spans="1:11" ht="14.1" customHeight="1" x14ac:dyDescent="0.2">
      <c r="A59" s="119"/>
      <c r="B59" s="10">
        <v>50</v>
      </c>
      <c r="C59" s="14" t="s">
        <v>167</v>
      </c>
      <c r="D59" s="12">
        <v>13138.179289999998</v>
      </c>
      <c r="E59" s="12">
        <v>51.352849999999997</v>
      </c>
      <c r="F59" s="12">
        <v>0</v>
      </c>
      <c r="G59" s="12">
        <v>0</v>
      </c>
      <c r="H59" s="12">
        <v>51.352849999999997</v>
      </c>
      <c r="I59" s="12">
        <v>996.49057999999991</v>
      </c>
      <c r="J59" s="12">
        <v>92.336880000000008</v>
      </c>
      <c r="K59" s="13">
        <v>6261.0511300000007</v>
      </c>
    </row>
    <row r="60" spans="1:11" ht="14.1" customHeight="1" x14ac:dyDescent="0.2">
      <c r="A60" s="119"/>
      <c r="B60" s="124">
        <v>51</v>
      </c>
      <c r="C60" s="125" t="s">
        <v>168</v>
      </c>
      <c r="D60" s="126">
        <v>1094.7355400000001</v>
      </c>
      <c r="E60" s="126">
        <v>0</v>
      </c>
      <c r="F60" s="126">
        <v>1E-3</v>
      </c>
      <c r="G60" s="126">
        <v>1E-3</v>
      </c>
      <c r="H60" s="126">
        <v>1E-3</v>
      </c>
      <c r="I60" s="126">
        <v>0.29488999999999999</v>
      </c>
      <c r="J60" s="126">
        <v>7.9950000000000007E-2</v>
      </c>
      <c r="K60" s="127">
        <v>3361.4093199999998</v>
      </c>
    </row>
    <row r="61" spans="1:11" s="128" customFormat="1" ht="15" customHeight="1" x14ac:dyDescent="0.25">
      <c r="B61" s="129"/>
      <c r="C61" s="130" t="s">
        <v>67</v>
      </c>
      <c r="D61" s="131">
        <v>16120472.495529998</v>
      </c>
      <c r="E61" s="131">
        <v>7764676.4009300014</v>
      </c>
      <c r="F61" s="131">
        <v>5750360.3560099984</v>
      </c>
      <c r="G61" s="131">
        <v>1095053.4785999998</v>
      </c>
      <c r="H61" s="131">
        <v>13515036.756939998</v>
      </c>
      <c r="I61" s="131">
        <v>1535099.0022400001</v>
      </c>
      <c r="J61" s="131">
        <v>835589.14612000016</v>
      </c>
      <c r="K61" s="132">
        <v>3322315.9626799999</v>
      </c>
    </row>
    <row r="62" spans="1:11" ht="4.5" customHeight="1" x14ac:dyDescent="0.25">
      <c r="A62" s="128"/>
      <c r="B62" s="3"/>
      <c r="C62" s="3"/>
      <c r="D62" s="3"/>
      <c r="E62" s="3"/>
      <c r="F62" s="3"/>
      <c r="G62" s="3"/>
      <c r="H62" s="3"/>
      <c r="I62" s="3"/>
      <c r="J62" s="3"/>
      <c r="K62" s="3"/>
    </row>
    <row r="63" spans="1:11" ht="13.5" x14ac:dyDescent="0.25">
      <c r="A63" s="128"/>
      <c r="B63" s="21"/>
      <c r="C63" s="22" t="s">
        <v>69</v>
      </c>
      <c r="D63" s="31"/>
      <c r="E63" s="32"/>
      <c r="F63" s="32"/>
      <c r="G63" s="31"/>
      <c r="H63" s="31"/>
      <c r="I63" s="32"/>
      <c r="J63" s="133"/>
      <c r="K63" s="24" t="s">
        <v>169</v>
      </c>
    </row>
    <row r="64" spans="1:11" s="128" customFormat="1" ht="57.75" customHeight="1" x14ac:dyDescent="0.25">
      <c r="A64" s="118"/>
      <c r="B64" s="39"/>
      <c r="C64" s="146" t="s">
        <v>170</v>
      </c>
      <c r="D64" s="146"/>
      <c r="E64" s="146"/>
      <c r="F64" s="146"/>
      <c r="G64" s="146"/>
      <c r="H64" s="146"/>
      <c r="I64" s="146"/>
      <c r="J64" s="146"/>
      <c r="K64" s="147"/>
    </row>
    <row r="65" spans="2:11" ht="2.25" customHeight="1" x14ac:dyDescent="0.25">
      <c r="B65" s="3"/>
      <c r="C65" s="35"/>
      <c r="D65" s="4"/>
      <c r="E65" s="4"/>
      <c r="F65" s="3"/>
      <c r="G65" s="36"/>
      <c r="H65" s="36"/>
      <c r="I65" s="37"/>
      <c r="J65" s="3"/>
      <c r="K65" s="3"/>
    </row>
    <row r="66" spans="2:11" ht="134.25" customHeight="1" x14ac:dyDescent="0.2">
      <c r="B66" s="134"/>
      <c r="C66" s="148" t="s">
        <v>126</v>
      </c>
      <c r="D66" s="148"/>
      <c r="E66" s="148"/>
      <c r="F66" s="148"/>
      <c r="G66" s="148"/>
      <c r="H66" s="148"/>
      <c r="I66" s="148"/>
      <c r="J66" s="148"/>
      <c r="K66" s="149"/>
    </row>
    <row r="67" spans="2:11" ht="2.25" customHeight="1" x14ac:dyDescent="0.2">
      <c r="B67" s="3"/>
      <c r="C67" s="135"/>
      <c r="D67" s="135"/>
      <c r="E67" s="135"/>
      <c r="F67" s="135"/>
      <c r="G67" s="3"/>
      <c r="H67" s="3"/>
      <c r="I67" s="3"/>
      <c r="J67" s="3"/>
      <c r="K67" s="3"/>
    </row>
    <row r="68" spans="2:11" ht="15.75" x14ac:dyDescent="0.2">
      <c r="B68" s="40"/>
      <c r="C68" s="150" t="s">
        <v>74</v>
      </c>
      <c r="D68" s="150"/>
      <c r="E68" s="150"/>
      <c r="F68" s="150"/>
      <c r="G68" s="150"/>
      <c r="H68" s="150"/>
      <c r="I68" s="150"/>
      <c r="J68" s="150"/>
      <c r="K68" s="151"/>
    </row>
    <row r="69" spans="2:11" ht="2.25" customHeight="1" x14ac:dyDescent="0.2">
      <c r="I69" s="136"/>
      <c r="K69" s="118"/>
    </row>
    <row r="70" spans="2:11" x14ac:dyDescent="0.2">
      <c r="E70" s="137"/>
      <c r="F70" s="137"/>
      <c r="G70" s="137"/>
      <c r="H70" s="98"/>
      <c r="J70" s="138"/>
    </row>
    <row r="71" spans="2:11" x14ac:dyDescent="0.2">
      <c r="D71" s="89"/>
      <c r="E71" s="89"/>
      <c r="F71" s="89"/>
      <c r="K71" s="11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AF38-D57D-46D2-8049-25CBDCD32DDD}">
  <sheetPr>
    <pageSetUpPr fitToPage="1"/>
  </sheetPr>
  <dimension ref="A1:K71"/>
  <sheetViews>
    <sheetView workbookViewId="0">
      <selection activeCell="B7" sqref="B7:K7"/>
    </sheetView>
  </sheetViews>
  <sheetFormatPr baseColWidth="10" defaultRowHeight="12.75" x14ac:dyDescent="0.2"/>
  <cols>
    <col min="1" max="1" width="1.28515625" style="88" customWidth="1"/>
    <col min="2" max="2" width="3.28515625" style="88" customWidth="1"/>
    <col min="3" max="3" width="41.7109375" style="88" customWidth="1"/>
    <col min="4" max="4" width="16" style="88" customWidth="1"/>
    <col min="5" max="5" width="17.42578125" style="88" customWidth="1"/>
    <col min="6" max="6" width="16.7109375" style="88" customWidth="1"/>
    <col min="7" max="7" width="19.85546875" style="88" customWidth="1"/>
    <col min="8" max="8" width="17.5703125" style="88" customWidth="1"/>
    <col min="9" max="9" width="16.140625" style="88" customWidth="1"/>
    <col min="10" max="10" width="18.140625" style="88" customWidth="1"/>
    <col min="11" max="11" width="18.140625" style="96" customWidth="1"/>
    <col min="12" max="16384" width="11.42578125" style="88"/>
  </cols>
  <sheetData>
    <row r="1" spans="1:11" x14ac:dyDescent="0.2">
      <c r="A1" s="100"/>
      <c r="B1" s="153" t="s">
        <v>0</v>
      </c>
      <c r="C1" s="153"/>
      <c r="D1" s="153"/>
      <c r="E1" s="153"/>
      <c r="F1" s="153"/>
      <c r="G1" s="153"/>
      <c r="H1" s="153"/>
      <c r="I1" s="153"/>
      <c r="J1" s="153"/>
      <c r="K1" s="153"/>
    </row>
    <row r="2" spans="1:11" ht="13.5" customHeight="1" x14ac:dyDescent="0.2">
      <c r="A2" s="100"/>
      <c r="B2" s="153" t="s">
        <v>86</v>
      </c>
      <c r="C2" s="153"/>
      <c r="D2" s="153"/>
      <c r="E2" s="153"/>
      <c r="F2" s="153"/>
      <c r="G2" s="153"/>
      <c r="H2" s="153"/>
      <c r="I2" s="153"/>
      <c r="J2" s="153"/>
      <c r="K2" s="153"/>
    </row>
    <row r="3" spans="1:11" x14ac:dyDescent="0.2">
      <c r="B3" s="153" t="s">
        <v>2</v>
      </c>
      <c r="C3" s="153"/>
      <c r="D3" s="153"/>
      <c r="E3" s="153"/>
      <c r="F3" s="153"/>
      <c r="G3" s="153"/>
      <c r="H3" s="153"/>
      <c r="I3" s="153"/>
      <c r="J3" s="153"/>
      <c r="K3" s="153"/>
    </row>
    <row r="4" spans="1:11" x14ac:dyDescent="0.2">
      <c r="B4" s="153" t="s">
        <v>114</v>
      </c>
      <c r="C4" s="153"/>
      <c r="D4" s="153"/>
      <c r="E4" s="153"/>
      <c r="F4" s="153"/>
      <c r="G4" s="153"/>
      <c r="H4" s="153"/>
      <c r="I4" s="153"/>
      <c r="J4" s="153"/>
      <c r="K4" s="153"/>
    </row>
    <row r="5" spans="1:11" x14ac:dyDescent="0.2">
      <c r="B5" s="44"/>
      <c r="C5" s="44"/>
      <c r="D5" s="43"/>
      <c r="E5" s="43"/>
      <c r="F5" s="43"/>
      <c r="G5" s="43"/>
      <c r="H5" s="43"/>
      <c r="I5" s="45"/>
      <c r="J5" s="43"/>
      <c r="K5" s="46"/>
    </row>
    <row r="6" spans="1:11" ht="20.25" x14ac:dyDescent="0.3">
      <c r="B6" s="160" t="s">
        <v>4</v>
      </c>
      <c r="C6" s="160"/>
      <c r="D6" s="160"/>
      <c r="E6" s="160"/>
      <c r="F6" s="160"/>
      <c r="G6" s="160"/>
      <c r="H6" s="160"/>
      <c r="I6" s="160"/>
      <c r="J6" s="160"/>
      <c r="K6" s="160"/>
    </row>
    <row r="7" spans="1:11" x14ac:dyDescent="0.2">
      <c r="B7" s="153" t="s">
        <v>118</v>
      </c>
      <c r="C7" s="153"/>
      <c r="D7" s="153"/>
      <c r="E7" s="153"/>
      <c r="F7" s="153"/>
      <c r="G7" s="153"/>
      <c r="H7" s="153"/>
      <c r="I7" s="153"/>
      <c r="J7" s="153"/>
      <c r="K7" s="153"/>
    </row>
    <row r="8" spans="1:11" x14ac:dyDescent="0.2">
      <c r="B8" s="153" t="s">
        <v>6</v>
      </c>
      <c r="C8" s="153"/>
      <c r="D8" s="153"/>
      <c r="E8" s="153"/>
      <c r="F8" s="153"/>
      <c r="G8" s="153"/>
      <c r="H8" s="153"/>
      <c r="I8" s="153"/>
      <c r="J8" s="153"/>
      <c r="K8" s="153"/>
    </row>
    <row r="9" spans="1:11" ht="90.75" customHeight="1" x14ac:dyDescent="0.2">
      <c r="B9" s="112" t="s">
        <v>7</v>
      </c>
      <c r="C9" s="48" t="s">
        <v>8</v>
      </c>
      <c r="D9" s="48" t="s">
        <v>9</v>
      </c>
      <c r="E9" s="48" t="s">
        <v>10</v>
      </c>
      <c r="F9" s="48" t="s">
        <v>11</v>
      </c>
      <c r="G9" s="48" t="s">
        <v>12</v>
      </c>
      <c r="H9" s="48" t="s">
        <v>13</v>
      </c>
      <c r="I9" s="48" t="s">
        <v>119</v>
      </c>
      <c r="J9" s="48" t="s">
        <v>120</v>
      </c>
      <c r="K9" s="48" t="s">
        <v>121</v>
      </c>
    </row>
    <row r="10" spans="1:11" ht="14.1" customHeight="1" x14ac:dyDescent="0.2">
      <c r="A10" s="101"/>
      <c r="B10" s="50">
        <v>1</v>
      </c>
      <c r="C10" s="113" t="s">
        <v>17</v>
      </c>
      <c r="D10" s="102">
        <v>0</v>
      </c>
      <c r="E10" s="102">
        <v>0</v>
      </c>
      <c r="F10" s="102">
        <v>0</v>
      </c>
      <c r="G10" s="102">
        <v>0</v>
      </c>
      <c r="H10" s="102">
        <v>0</v>
      </c>
      <c r="I10" s="102">
        <v>0</v>
      </c>
      <c r="J10" s="102">
        <v>0</v>
      </c>
      <c r="K10" s="103">
        <v>0</v>
      </c>
    </row>
    <row r="11" spans="1:11" ht="14.1" customHeight="1" x14ac:dyDescent="0.2">
      <c r="A11" s="101"/>
      <c r="B11" s="50">
        <v>2</v>
      </c>
      <c r="C11" s="114" t="s">
        <v>18</v>
      </c>
      <c r="D11" s="102">
        <v>289396.07605999999</v>
      </c>
      <c r="E11" s="102">
        <v>45212.90236</v>
      </c>
      <c r="F11" s="102">
        <v>85101.621150000006</v>
      </c>
      <c r="G11" s="102">
        <v>78706.121150000006</v>
      </c>
      <c r="H11" s="102">
        <v>130314.52351</v>
      </c>
      <c r="I11" s="102">
        <v>9346.45183</v>
      </c>
      <c r="J11" s="102">
        <v>96.768720000000002</v>
      </c>
      <c r="K11" s="103">
        <v>23137.604019999999</v>
      </c>
    </row>
    <row r="12" spans="1:11" ht="14.1" customHeight="1" x14ac:dyDescent="0.2">
      <c r="A12" s="101"/>
      <c r="B12" s="50">
        <v>3</v>
      </c>
      <c r="C12" s="114" t="s">
        <v>19</v>
      </c>
      <c r="D12" s="102">
        <v>14763.649170000001</v>
      </c>
      <c r="E12" s="102">
        <v>2231.49361</v>
      </c>
      <c r="F12" s="102">
        <v>5247.4751299999998</v>
      </c>
      <c r="G12" s="102">
        <v>13.228809999999999</v>
      </c>
      <c r="H12" s="102">
        <v>7478.9687400000003</v>
      </c>
      <c r="I12" s="102">
        <v>172.10760000000002</v>
      </c>
      <c r="J12" s="102">
        <v>0</v>
      </c>
      <c r="K12" s="103">
        <v>16782.833340000001</v>
      </c>
    </row>
    <row r="13" spans="1:11" ht="14.1" customHeight="1" x14ac:dyDescent="0.2">
      <c r="A13" s="101"/>
      <c r="B13" s="50">
        <v>4</v>
      </c>
      <c r="C13" s="114" t="s">
        <v>20</v>
      </c>
      <c r="D13" s="102">
        <v>43812.440240000004</v>
      </c>
      <c r="E13" s="102">
        <v>6127.9072699999997</v>
      </c>
      <c r="F13" s="102">
        <v>12823.14284</v>
      </c>
      <c r="G13" s="102">
        <v>12823.14284</v>
      </c>
      <c r="H13" s="102">
        <v>18951.05011</v>
      </c>
      <c r="I13" s="102">
        <v>3190.5270599999999</v>
      </c>
      <c r="J13" s="102">
        <v>1536.0163400000001</v>
      </c>
      <c r="K13" s="103">
        <v>21665.067219999997</v>
      </c>
    </row>
    <row r="14" spans="1:11" ht="14.1" customHeight="1" x14ac:dyDescent="0.2">
      <c r="A14" s="101"/>
      <c r="B14" s="50">
        <v>5</v>
      </c>
      <c r="C14" s="114" t="s">
        <v>88</v>
      </c>
      <c r="D14" s="102">
        <v>27764.652140000002</v>
      </c>
      <c r="E14" s="102">
        <v>4641.4444800000001</v>
      </c>
      <c r="F14" s="102">
        <v>2254.1930899999998</v>
      </c>
      <c r="G14" s="102">
        <v>2220.0333100000003</v>
      </c>
      <c r="H14" s="102">
        <v>6895.6375699999999</v>
      </c>
      <c r="I14" s="102">
        <v>2902.2468100000001</v>
      </c>
      <c r="J14" s="102">
        <v>4208.1927300000007</v>
      </c>
      <c r="K14" s="103">
        <v>13397.70635</v>
      </c>
    </row>
    <row r="15" spans="1:11" ht="14.1" customHeight="1" x14ac:dyDescent="0.2">
      <c r="A15" s="101"/>
      <c r="B15" s="50">
        <v>6</v>
      </c>
      <c r="C15" s="114" t="s">
        <v>22</v>
      </c>
      <c r="D15" s="102">
        <v>16909.685989999998</v>
      </c>
      <c r="E15" s="102">
        <v>703.54577000000006</v>
      </c>
      <c r="F15" s="102">
        <v>100.95262</v>
      </c>
      <c r="G15" s="102">
        <v>84.858720000000005</v>
      </c>
      <c r="H15" s="102">
        <v>804.49839000000009</v>
      </c>
      <c r="I15" s="102">
        <v>1059.5088000000001</v>
      </c>
      <c r="J15" s="102">
        <v>1102.55755</v>
      </c>
      <c r="K15" s="103">
        <v>4470.2580699999999</v>
      </c>
    </row>
    <row r="16" spans="1:11" ht="14.1" customHeight="1" x14ac:dyDescent="0.2">
      <c r="A16" s="101"/>
      <c r="B16" s="50">
        <v>7</v>
      </c>
      <c r="C16" s="114" t="s">
        <v>23</v>
      </c>
      <c r="D16" s="102">
        <v>385773.59117999999</v>
      </c>
      <c r="E16" s="102">
        <v>156570.98235000001</v>
      </c>
      <c r="F16" s="102">
        <v>55248.962380000004</v>
      </c>
      <c r="G16" s="102">
        <v>47729.577380000002</v>
      </c>
      <c r="H16" s="102">
        <v>211819.94473000002</v>
      </c>
      <c r="I16" s="102">
        <v>17042.49006</v>
      </c>
      <c r="J16" s="102">
        <v>23553.884170000001</v>
      </c>
      <c r="K16" s="103">
        <v>87129.710090000008</v>
      </c>
    </row>
    <row r="17" spans="1:11" ht="14.1" customHeight="1" x14ac:dyDescent="0.2">
      <c r="A17" s="101"/>
      <c r="B17" s="50">
        <v>8</v>
      </c>
      <c r="C17" s="114" t="s">
        <v>21</v>
      </c>
      <c r="D17" s="102">
        <v>71814.878459999993</v>
      </c>
      <c r="E17" s="102">
        <v>12611.27108</v>
      </c>
      <c r="F17" s="102">
        <v>62036.414250000002</v>
      </c>
      <c r="G17" s="102">
        <v>25920.287100000001</v>
      </c>
      <c r="H17" s="102">
        <v>74647.685330000008</v>
      </c>
      <c r="I17" s="102">
        <v>8138.5040099999997</v>
      </c>
      <c r="J17" s="102">
        <v>4244.2822400000005</v>
      </c>
      <c r="K17" s="103">
        <v>50237.674469999998</v>
      </c>
    </row>
    <row r="18" spans="1:11" ht="14.1" customHeight="1" x14ac:dyDescent="0.2">
      <c r="A18" s="101"/>
      <c r="B18" s="50">
        <v>9</v>
      </c>
      <c r="C18" s="114" t="s">
        <v>24</v>
      </c>
      <c r="D18" s="102">
        <v>271.97922999999997</v>
      </c>
      <c r="E18" s="102">
        <v>4.96E-3</v>
      </c>
      <c r="F18" s="102">
        <v>6.9610000000000005E-2</v>
      </c>
      <c r="G18" s="102">
        <v>6.9610000000000005E-2</v>
      </c>
      <c r="H18" s="102">
        <v>7.4570000000000011E-2</v>
      </c>
      <c r="I18" s="102">
        <v>0</v>
      </c>
      <c r="J18" s="102">
        <v>0</v>
      </c>
      <c r="K18" s="103">
        <v>290.81644</v>
      </c>
    </row>
    <row r="19" spans="1:11" ht="14.1" customHeight="1" x14ac:dyDescent="0.2">
      <c r="A19" s="101"/>
      <c r="B19" s="50">
        <v>10</v>
      </c>
      <c r="C19" s="114" t="s">
        <v>65</v>
      </c>
      <c r="D19" s="102">
        <v>2937.0608999999999</v>
      </c>
      <c r="E19" s="102">
        <v>111.11869</v>
      </c>
      <c r="F19" s="102">
        <v>80.571110000000004</v>
      </c>
      <c r="G19" s="102">
        <v>43.073339999999995</v>
      </c>
      <c r="H19" s="102">
        <v>191.68979999999999</v>
      </c>
      <c r="I19" s="102">
        <v>332.31059999999997</v>
      </c>
      <c r="J19" s="102">
        <v>75.821240000000003</v>
      </c>
      <c r="K19" s="103">
        <v>1445.0026499999999</v>
      </c>
    </row>
    <row r="20" spans="1:11" ht="14.1" customHeight="1" x14ac:dyDescent="0.2">
      <c r="A20" s="101"/>
      <c r="B20" s="50">
        <v>11</v>
      </c>
      <c r="C20" s="114" t="s">
        <v>25</v>
      </c>
      <c r="D20" s="102">
        <v>0</v>
      </c>
      <c r="E20" s="102">
        <v>0</v>
      </c>
      <c r="F20" s="102">
        <v>0</v>
      </c>
      <c r="G20" s="102">
        <v>0</v>
      </c>
      <c r="H20" s="102">
        <v>0</v>
      </c>
      <c r="I20" s="102">
        <v>0</v>
      </c>
      <c r="J20" s="102">
        <v>0</v>
      </c>
      <c r="K20" s="103">
        <v>0</v>
      </c>
    </row>
    <row r="21" spans="1:11" ht="14.1" customHeight="1" x14ac:dyDescent="0.2">
      <c r="A21" s="101"/>
      <c r="B21" s="50">
        <v>12</v>
      </c>
      <c r="C21" s="114" t="s">
        <v>26</v>
      </c>
      <c r="D21" s="102">
        <v>2883807.2668900001</v>
      </c>
      <c r="E21" s="102">
        <v>1531111.10727</v>
      </c>
      <c r="F21" s="102">
        <v>527767.59473000001</v>
      </c>
      <c r="G21" s="102">
        <v>247009.97236000001</v>
      </c>
      <c r="H21" s="102">
        <v>2058878.702</v>
      </c>
      <c r="I21" s="102">
        <v>349328.39617999998</v>
      </c>
      <c r="J21" s="102">
        <v>103221.56014</v>
      </c>
      <c r="K21" s="103">
        <v>421994.45600000001</v>
      </c>
    </row>
    <row r="22" spans="1:11" ht="14.1" customHeight="1" x14ac:dyDescent="0.2">
      <c r="A22" s="101"/>
      <c r="B22" s="50">
        <v>13</v>
      </c>
      <c r="C22" s="114" t="s">
        <v>76</v>
      </c>
      <c r="D22" s="102">
        <v>25265.691559999999</v>
      </c>
      <c r="E22" s="102">
        <v>1076.7395200000001</v>
      </c>
      <c r="F22" s="102">
        <v>7.2244299999999999</v>
      </c>
      <c r="G22" s="102">
        <v>7.2244299999999999</v>
      </c>
      <c r="H22" s="102">
        <v>1083.9639500000001</v>
      </c>
      <c r="I22" s="102">
        <v>3016.4022799999998</v>
      </c>
      <c r="J22" s="102">
        <v>5146.17616</v>
      </c>
      <c r="K22" s="103">
        <v>23330.882890000001</v>
      </c>
    </row>
    <row r="23" spans="1:11" ht="14.1" customHeight="1" x14ac:dyDescent="0.2">
      <c r="A23" s="101"/>
      <c r="B23" s="50">
        <v>14</v>
      </c>
      <c r="C23" s="114" t="s">
        <v>28</v>
      </c>
      <c r="D23" s="102">
        <v>36271.647709999997</v>
      </c>
      <c r="E23" s="102">
        <v>2530.14354</v>
      </c>
      <c r="F23" s="102">
        <v>13153.70435</v>
      </c>
      <c r="G23" s="102">
        <v>13084.81761</v>
      </c>
      <c r="H23" s="102">
        <v>15683.847890000001</v>
      </c>
      <c r="I23" s="102">
        <v>3705.20937</v>
      </c>
      <c r="J23" s="102">
        <v>1911.67056</v>
      </c>
      <c r="K23" s="103">
        <v>19091.802530000001</v>
      </c>
    </row>
    <row r="24" spans="1:11" ht="14.1" customHeight="1" x14ac:dyDescent="0.2">
      <c r="A24" s="101"/>
      <c r="B24" s="50">
        <v>15</v>
      </c>
      <c r="C24" s="114" t="s">
        <v>29</v>
      </c>
      <c r="D24" s="102">
        <v>556626.9571</v>
      </c>
      <c r="E24" s="102">
        <v>159935.16169000001</v>
      </c>
      <c r="F24" s="102">
        <v>202732.33648</v>
      </c>
      <c r="G24" s="102">
        <v>202732.33648</v>
      </c>
      <c r="H24" s="102">
        <v>362667.49817000004</v>
      </c>
      <c r="I24" s="102">
        <v>41427.396070000003</v>
      </c>
      <c r="J24" s="102">
        <v>15662.073890000001</v>
      </c>
      <c r="K24" s="103">
        <v>132971.56779999999</v>
      </c>
    </row>
    <row r="25" spans="1:11" ht="14.1" customHeight="1" x14ac:dyDescent="0.2">
      <c r="A25" s="101"/>
      <c r="B25" s="50">
        <v>16</v>
      </c>
      <c r="C25" s="114" t="s">
        <v>30</v>
      </c>
      <c r="D25" s="102">
        <v>2147.7594900000004</v>
      </c>
      <c r="E25" s="102">
        <v>88.383630000000011</v>
      </c>
      <c r="F25" s="102">
        <v>3866.3465000000001</v>
      </c>
      <c r="G25" s="102">
        <v>3866.3465000000001</v>
      </c>
      <c r="H25" s="102">
        <v>3954.7301299999999</v>
      </c>
      <c r="I25" s="102">
        <v>108.28600999999999</v>
      </c>
      <c r="J25" s="102">
        <v>38.260660000000001</v>
      </c>
      <c r="K25" s="103">
        <v>4241.1669000000002</v>
      </c>
    </row>
    <row r="26" spans="1:11" ht="14.1" customHeight="1" x14ac:dyDescent="0.2">
      <c r="A26" s="101"/>
      <c r="B26" s="50">
        <v>17</v>
      </c>
      <c r="C26" s="114" t="s">
        <v>31</v>
      </c>
      <c r="D26" s="102">
        <v>324599.15837000002</v>
      </c>
      <c r="E26" s="102">
        <v>120549.04441</v>
      </c>
      <c r="F26" s="102">
        <v>45790.853820000004</v>
      </c>
      <c r="G26" s="102">
        <v>8445.9919200000004</v>
      </c>
      <c r="H26" s="102">
        <v>166339.89822999999</v>
      </c>
      <c r="I26" s="102">
        <v>39024.527399999999</v>
      </c>
      <c r="J26" s="102">
        <v>22258.977879999999</v>
      </c>
      <c r="K26" s="103">
        <v>82370.239509999999</v>
      </c>
    </row>
    <row r="27" spans="1:11" ht="14.1" customHeight="1" x14ac:dyDescent="0.2">
      <c r="A27" s="101"/>
      <c r="B27" s="50">
        <v>18</v>
      </c>
      <c r="C27" s="114" t="s">
        <v>89</v>
      </c>
      <c r="D27" s="102">
        <v>40423.065490000001</v>
      </c>
      <c r="E27" s="102">
        <v>9690.42634</v>
      </c>
      <c r="F27" s="102">
        <v>908.78082999999992</v>
      </c>
      <c r="G27" s="102">
        <v>908.78082999999992</v>
      </c>
      <c r="H27" s="102">
        <v>10599.20717</v>
      </c>
      <c r="I27" s="102">
        <v>42.479620000000004</v>
      </c>
      <c r="J27" s="102">
        <v>0</v>
      </c>
      <c r="K27" s="103">
        <v>27396.06854</v>
      </c>
    </row>
    <row r="28" spans="1:11" ht="14.1" customHeight="1" x14ac:dyDescent="0.2">
      <c r="A28" s="101"/>
      <c r="B28" s="50">
        <v>19</v>
      </c>
      <c r="C28" s="114" t="s">
        <v>41</v>
      </c>
      <c r="D28" s="102">
        <v>230955.29968</v>
      </c>
      <c r="E28" s="102">
        <v>19092.598020000001</v>
      </c>
      <c r="F28" s="102">
        <v>4496.2906199999998</v>
      </c>
      <c r="G28" s="102">
        <v>1930.05899</v>
      </c>
      <c r="H28" s="102">
        <v>23588.888640000001</v>
      </c>
      <c r="I28" s="102">
        <v>0</v>
      </c>
      <c r="J28" s="102">
        <v>0</v>
      </c>
      <c r="K28" s="103">
        <v>58279.5939</v>
      </c>
    </row>
    <row r="29" spans="1:11" ht="14.1" customHeight="1" x14ac:dyDescent="0.2">
      <c r="A29" s="101"/>
      <c r="B29" s="50">
        <v>20</v>
      </c>
      <c r="C29" s="114" t="s">
        <v>33</v>
      </c>
      <c r="D29" s="102">
        <v>0</v>
      </c>
      <c r="E29" s="102">
        <v>0</v>
      </c>
      <c r="F29" s="102">
        <v>0</v>
      </c>
      <c r="G29" s="102">
        <v>0</v>
      </c>
      <c r="H29" s="102">
        <v>0</v>
      </c>
      <c r="I29" s="102">
        <v>0</v>
      </c>
      <c r="J29" s="102">
        <v>0</v>
      </c>
      <c r="K29" s="103">
        <v>0</v>
      </c>
    </row>
    <row r="30" spans="1:11" ht="14.1" customHeight="1" x14ac:dyDescent="0.2">
      <c r="A30" s="101"/>
      <c r="B30" s="50">
        <v>21</v>
      </c>
      <c r="C30" s="114" t="s">
        <v>34</v>
      </c>
      <c r="D30" s="102">
        <v>535203.03119999997</v>
      </c>
      <c r="E30" s="102">
        <v>229946.28503999999</v>
      </c>
      <c r="F30" s="102">
        <v>77652.86523000001</v>
      </c>
      <c r="G30" s="102">
        <v>37713.711840000004</v>
      </c>
      <c r="H30" s="102">
        <v>307599.15026999998</v>
      </c>
      <c r="I30" s="102">
        <v>71222.793129999991</v>
      </c>
      <c r="J30" s="102">
        <v>18839.991399999999</v>
      </c>
      <c r="K30" s="103">
        <v>115487.28461</v>
      </c>
    </row>
    <row r="31" spans="1:11" ht="14.1" customHeight="1" x14ac:dyDescent="0.2">
      <c r="A31" s="101"/>
      <c r="B31" s="50">
        <v>22</v>
      </c>
      <c r="C31" s="114" t="s">
        <v>35</v>
      </c>
      <c r="D31" s="102">
        <v>144309.29353</v>
      </c>
      <c r="E31" s="102">
        <v>198271.98705000003</v>
      </c>
      <c r="F31" s="102">
        <v>224989.00624000002</v>
      </c>
      <c r="G31" s="102">
        <v>9239.6715600000007</v>
      </c>
      <c r="H31" s="102">
        <v>423260.99329000001</v>
      </c>
      <c r="I31" s="102">
        <v>575.20328000000006</v>
      </c>
      <c r="J31" s="102">
        <v>794.60884999999996</v>
      </c>
      <c r="K31" s="103">
        <v>42258.918259999999</v>
      </c>
    </row>
    <row r="32" spans="1:11" ht="14.1" customHeight="1" x14ac:dyDescent="0.2">
      <c r="A32" s="101"/>
      <c r="B32" s="50">
        <v>23</v>
      </c>
      <c r="C32" s="114" t="s">
        <v>36</v>
      </c>
      <c r="D32" s="102">
        <v>996.41317000000004</v>
      </c>
      <c r="E32" s="102">
        <v>334.49345</v>
      </c>
      <c r="F32" s="102">
        <v>437.78808000000004</v>
      </c>
      <c r="G32" s="102">
        <v>437.78808000000004</v>
      </c>
      <c r="H32" s="102">
        <v>772.28152999999998</v>
      </c>
      <c r="I32" s="102">
        <v>0</v>
      </c>
      <c r="J32" s="102">
        <v>0</v>
      </c>
      <c r="K32" s="103">
        <v>2914.7479399999997</v>
      </c>
    </row>
    <row r="33" spans="1:11" ht="14.1" customHeight="1" x14ac:dyDescent="0.2">
      <c r="A33" s="101"/>
      <c r="B33" s="50">
        <v>24</v>
      </c>
      <c r="C33" s="114" t="s">
        <v>37</v>
      </c>
      <c r="D33" s="102">
        <v>0</v>
      </c>
      <c r="E33" s="102">
        <v>0</v>
      </c>
      <c r="F33" s="102">
        <v>0</v>
      </c>
      <c r="G33" s="102">
        <v>0</v>
      </c>
      <c r="H33" s="102">
        <v>0</v>
      </c>
      <c r="I33" s="102">
        <v>0</v>
      </c>
      <c r="J33" s="102">
        <v>0</v>
      </c>
      <c r="K33" s="103">
        <v>0</v>
      </c>
    </row>
    <row r="34" spans="1:11" ht="14.1" customHeight="1" x14ac:dyDescent="0.2">
      <c r="A34" s="101"/>
      <c r="B34" s="50">
        <v>25</v>
      </c>
      <c r="C34" s="114" t="s">
        <v>90</v>
      </c>
      <c r="D34" s="102">
        <v>752450.37123000005</v>
      </c>
      <c r="E34" s="102">
        <v>367359.10347000003</v>
      </c>
      <c r="F34" s="102">
        <v>65017.004959999998</v>
      </c>
      <c r="G34" s="102">
        <v>13892.4324</v>
      </c>
      <c r="H34" s="102">
        <v>432376.10843000002</v>
      </c>
      <c r="I34" s="102">
        <v>71178.643150000004</v>
      </c>
      <c r="J34" s="102">
        <v>78790.169529999999</v>
      </c>
      <c r="K34" s="103">
        <v>184518.54491</v>
      </c>
    </row>
    <row r="35" spans="1:11" ht="14.1" customHeight="1" x14ac:dyDescent="0.2">
      <c r="A35" s="101"/>
      <c r="B35" s="50">
        <v>26</v>
      </c>
      <c r="C35" s="114" t="s">
        <v>39</v>
      </c>
      <c r="D35" s="102">
        <v>680574.05249000003</v>
      </c>
      <c r="E35" s="102">
        <v>380677.40286000003</v>
      </c>
      <c r="F35" s="102">
        <v>82334.585340000005</v>
      </c>
      <c r="G35" s="102">
        <v>72640.933260000005</v>
      </c>
      <c r="H35" s="102">
        <v>463011.98820000002</v>
      </c>
      <c r="I35" s="102">
        <v>77593.086609999998</v>
      </c>
      <c r="J35" s="102">
        <v>45958.800069999998</v>
      </c>
      <c r="K35" s="103">
        <v>157850.68593000001</v>
      </c>
    </row>
    <row r="36" spans="1:11" ht="14.1" customHeight="1" x14ac:dyDescent="0.2">
      <c r="A36" s="101"/>
      <c r="B36" s="50">
        <v>27</v>
      </c>
      <c r="C36" s="114" t="s">
        <v>91</v>
      </c>
      <c r="D36" s="102">
        <v>3882352.6513200002</v>
      </c>
      <c r="E36" s="102">
        <v>2355002.0851599998</v>
      </c>
      <c r="F36" s="102">
        <v>1038906.91263</v>
      </c>
      <c r="G36" s="102">
        <v>10827.62687</v>
      </c>
      <c r="H36" s="102">
        <v>3393908.9977899999</v>
      </c>
      <c r="I36" s="102">
        <v>345677.67052999994</v>
      </c>
      <c r="J36" s="102">
        <v>180738.61099000002</v>
      </c>
      <c r="K36" s="103">
        <v>624189.04347999999</v>
      </c>
    </row>
    <row r="37" spans="1:11" ht="14.1" customHeight="1" x14ac:dyDescent="0.2">
      <c r="A37" s="101"/>
      <c r="B37" s="50">
        <v>28</v>
      </c>
      <c r="C37" s="114" t="s">
        <v>43</v>
      </c>
      <c r="D37" s="102">
        <v>0</v>
      </c>
      <c r="E37" s="102">
        <v>0</v>
      </c>
      <c r="F37" s="102">
        <v>0</v>
      </c>
      <c r="G37" s="102">
        <v>0</v>
      </c>
      <c r="H37" s="102">
        <v>0</v>
      </c>
      <c r="I37" s="102">
        <v>0</v>
      </c>
      <c r="J37" s="102">
        <v>0</v>
      </c>
      <c r="K37" s="103">
        <v>0</v>
      </c>
    </row>
    <row r="38" spans="1:11" ht="14.1" customHeight="1" x14ac:dyDescent="0.2">
      <c r="A38" s="101"/>
      <c r="B38" s="50">
        <v>29</v>
      </c>
      <c r="C38" s="115" t="s">
        <v>92</v>
      </c>
      <c r="D38" s="102">
        <v>0</v>
      </c>
      <c r="E38" s="102">
        <v>0</v>
      </c>
      <c r="F38" s="102">
        <v>0</v>
      </c>
      <c r="G38" s="102">
        <v>0</v>
      </c>
      <c r="H38" s="102">
        <v>0</v>
      </c>
      <c r="I38" s="102">
        <v>0</v>
      </c>
      <c r="J38" s="102">
        <v>0</v>
      </c>
      <c r="K38" s="103">
        <v>0</v>
      </c>
    </row>
    <row r="39" spans="1:11" ht="14.1" customHeight="1" x14ac:dyDescent="0.2">
      <c r="A39" s="101"/>
      <c r="B39" s="50">
        <v>30</v>
      </c>
      <c r="C39" s="114" t="s">
        <v>45</v>
      </c>
      <c r="D39" s="102">
        <v>20562.486800000002</v>
      </c>
      <c r="E39" s="102">
        <v>7900.1053600000005</v>
      </c>
      <c r="F39" s="102">
        <v>2068.5169999999998</v>
      </c>
      <c r="G39" s="102">
        <v>2066.0970000000002</v>
      </c>
      <c r="H39" s="102">
        <v>9968.6223600000012</v>
      </c>
      <c r="I39" s="102">
        <v>2478.7269500000002</v>
      </c>
      <c r="J39" s="102">
        <v>795.78529000000003</v>
      </c>
      <c r="K39" s="103">
        <v>10297.575289999999</v>
      </c>
    </row>
    <row r="40" spans="1:11" ht="14.1" customHeight="1" x14ac:dyDescent="0.2">
      <c r="A40" s="101"/>
      <c r="B40" s="50">
        <v>31</v>
      </c>
      <c r="C40" s="114" t="s">
        <v>93</v>
      </c>
      <c r="D40" s="102">
        <v>12018.7675</v>
      </c>
      <c r="E40" s="102">
        <v>1315.6675299999999</v>
      </c>
      <c r="F40" s="102">
        <v>3535.4892</v>
      </c>
      <c r="G40" s="102">
        <v>3535.4892</v>
      </c>
      <c r="H40" s="102">
        <v>4851.1567299999997</v>
      </c>
      <c r="I40" s="102">
        <v>1549.74755</v>
      </c>
      <c r="J40" s="102">
        <v>1667.39481</v>
      </c>
      <c r="K40" s="103">
        <v>16679.161539999997</v>
      </c>
    </row>
    <row r="41" spans="1:11" ht="14.1" customHeight="1" x14ac:dyDescent="0.2">
      <c r="A41" s="101"/>
      <c r="B41" s="50">
        <v>32</v>
      </c>
      <c r="C41" s="114" t="s">
        <v>47</v>
      </c>
      <c r="D41" s="102">
        <v>532404.14812999999</v>
      </c>
      <c r="E41" s="102">
        <v>227137.42389999999</v>
      </c>
      <c r="F41" s="102">
        <v>152045.34853999998</v>
      </c>
      <c r="G41" s="102">
        <v>38394.621880000006</v>
      </c>
      <c r="H41" s="102">
        <v>379182.77243999997</v>
      </c>
      <c r="I41" s="102">
        <v>51344.731829999997</v>
      </c>
      <c r="J41" s="102">
        <v>24965.454590000001</v>
      </c>
      <c r="K41" s="103">
        <v>92313.151729999998</v>
      </c>
    </row>
    <row r="42" spans="1:11" ht="14.1" customHeight="1" x14ac:dyDescent="0.2">
      <c r="A42" s="101"/>
      <c r="B42" s="50">
        <v>33</v>
      </c>
      <c r="C42" s="114" t="s">
        <v>48</v>
      </c>
      <c r="D42" s="102">
        <v>1815.9944699999999</v>
      </c>
      <c r="E42" s="102">
        <v>6.0685000000000002</v>
      </c>
      <c r="F42" s="102">
        <v>3.5749999999999997E-2</v>
      </c>
      <c r="G42" s="102">
        <v>3.5549999999999998E-2</v>
      </c>
      <c r="H42" s="102">
        <v>6.1042500000000004</v>
      </c>
      <c r="I42" s="102">
        <v>253.34954000000002</v>
      </c>
      <c r="J42" s="102">
        <v>84.239159999999998</v>
      </c>
      <c r="K42" s="103">
        <v>2745.3805400000001</v>
      </c>
    </row>
    <row r="43" spans="1:11" ht="14.1" customHeight="1" x14ac:dyDescent="0.2">
      <c r="A43" s="101"/>
      <c r="B43" s="50">
        <v>34</v>
      </c>
      <c r="C43" s="114" t="s">
        <v>49</v>
      </c>
      <c r="D43" s="102">
        <v>1178520.46334</v>
      </c>
      <c r="E43" s="102">
        <v>503009.58343</v>
      </c>
      <c r="F43" s="102">
        <v>2446366.29849</v>
      </c>
      <c r="G43" s="102">
        <v>58720.785790000002</v>
      </c>
      <c r="H43" s="102">
        <v>2949375.8819200001</v>
      </c>
      <c r="I43" s="102">
        <v>79475.702609999993</v>
      </c>
      <c r="J43" s="102">
        <v>151236.95743000001</v>
      </c>
      <c r="K43" s="103">
        <v>219316.72933999999</v>
      </c>
    </row>
    <row r="44" spans="1:11" ht="14.1" customHeight="1" x14ac:dyDescent="0.2">
      <c r="A44" s="101"/>
      <c r="B44" s="50">
        <v>35</v>
      </c>
      <c r="C44" s="114" t="s">
        <v>50</v>
      </c>
      <c r="D44" s="102">
        <v>40472.68187</v>
      </c>
      <c r="E44" s="102">
        <v>3147.8752000000004</v>
      </c>
      <c r="F44" s="102">
        <v>406.61394000000001</v>
      </c>
      <c r="G44" s="102">
        <v>406.61392999999998</v>
      </c>
      <c r="H44" s="102">
        <v>3554.4891400000006</v>
      </c>
      <c r="I44" s="102">
        <v>62.571379999999998</v>
      </c>
      <c r="J44" s="102">
        <v>0.95238999999999996</v>
      </c>
      <c r="K44" s="103">
        <v>100545.04743000001</v>
      </c>
    </row>
    <row r="45" spans="1:11" ht="14.1" customHeight="1" x14ac:dyDescent="0.2">
      <c r="A45" s="101"/>
      <c r="B45" s="50">
        <v>36</v>
      </c>
      <c r="C45" s="114" t="s">
        <v>51</v>
      </c>
      <c r="D45" s="102">
        <v>22.654</v>
      </c>
      <c r="E45" s="102">
        <v>0</v>
      </c>
      <c r="F45" s="102">
        <v>1.0000000000000001E-5</v>
      </c>
      <c r="G45" s="102">
        <v>1.0000000000000001E-5</v>
      </c>
      <c r="H45" s="102">
        <v>1.0000000000000001E-5</v>
      </c>
      <c r="I45" s="102">
        <v>0</v>
      </c>
      <c r="J45" s="102">
        <v>0</v>
      </c>
      <c r="K45" s="103">
        <v>959.08117000000004</v>
      </c>
    </row>
    <row r="46" spans="1:11" ht="14.1" customHeight="1" x14ac:dyDescent="0.2">
      <c r="A46" s="101"/>
      <c r="B46" s="50">
        <v>37</v>
      </c>
      <c r="C46" s="114" t="s">
        <v>52</v>
      </c>
      <c r="D46" s="102">
        <v>26548.343579999997</v>
      </c>
      <c r="E46" s="102">
        <v>958.40463</v>
      </c>
      <c r="F46" s="102">
        <v>957.60284000000001</v>
      </c>
      <c r="G46" s="102">
        <v>905.51599999999996</v>
      </c>
      <c r="H46" s="102">
        <v>1916.00747</v>
      </c>
      <c r="I46" s="102">
        <v>3125.0121099999997</v>
      </c>
      <c r="J46" s="102">
        <v>2870.9835800000001</v>
      </c>
      <c r="K46" s="103">
        <v>10701.18921</v>
      </c>
    </row>
    <row r="47" spans="1:11" ht="14.1" customHeight="1" x14ac:dyDescent="0.2">
      <c r="A47" s="101"/>
      <c r="B47" s="50">
        <v>38</v>
      </c>
      <c r="C47" s="114" t="s">
        <v>95</v>
      </c>
      <c r="D47" s="102">
        <v>25207.38781</v>
      </c>
      <c r="E47" s="102">
        <v>4862.5079999999998</v>
      </c>
      <c r="F47" s="102">
        <v>991.26400000000001</v>
      </c>
      <c r="G47" s="102">
        <v>991.26400000000001</v>
      </c>
      <c r="H47" s="102">
        <v>5853.7719999999999</v>
      </c>
      <c r="I47" s="102">
        <v>0</v>
      </c>
      <c r="J47" s="102">
        <v>0</v>
      </c>
      <c r="K47" s="103">
        <v>19364.145479999999</v>
      </c>
    </row>
    <row r="48" spans="1:11" ht="14.1" customHeight="1" x14ac:dyDescent="0.2">
      <c r="A48" s="101"/>
      <c r="B48" s="50">
        <v>39</v>
      </c>
      <c r="C48" s="114" t="s">
        <v>77</v>
      </c>
      <c r="D48" s="102">
        <v>170976.74512000001</v>
      </c>
      <c r="E48" s="102">
        <v>52339.323520000005</v>
      </c>
      <c r="F48" s="102">
        <v>35166.720909999996</v>
      </c>
      <c r="G48" s="102">
        <v>26878.841649999998</v>
      </c>
      <c r="H48" s="102">
        <v>87506.044430000009</v>
      </c>
      <c r="I48" s="102">
        <v>13746.29753</v>
      </c>
      <c r="J48" s="102">
        <v>7343.7052300000005</v>
      </c>
      <c r="K48" s="103">
        <v>54151.29911</v>
      </c>
    </row>
    <row r="49" spans="1:11" ht="14.1" customHeight="1" x14ac:dyDescent="0.2">
      <c r="A49" s="101"/>
      <c r="B49" s="50">
        <v>40</v>
      </c>
      <c r="C49" s="114" t="s">
        <v>56</v>
      </c>
      <c r="D49" s="102">
        <v>0</v>
      </c>
      <c r="E49" s="102">
        <v>0</v>
      </c>
      <c r="F49" s="102">
        <v>0</v>
      </c>
      <c r="G49" s="102">
        <v>0</v>
      </c>
      <c r="H49" s="102">
        <v>0</v>
      </c>
      <c r="I49" s="102">
        <v>0</v>
      </c>
      <c r="J49" s="102">
        <v>0</v>
      </c>
      <c r="K49" s="103">
        <v>0</v>
      </c>
    </row>
    <row r="50" spans="1:11" ht="14.1" customHeight="1" x14ac:dyDescent="0.2">
      <c r="A50" s="101"/>
      <c r="B50" s="50">
        <v>41</v>
      </c>
      <c r="C50" s="114" t="s">
        <v>58</v>
      </c>
      <c r="D50" s="102">
        <v>3233.3020200000001</v>
      </c>
      <c r="E50" s="102">
        <v>426.88711000000001</v>
      </c>
      <c r="F50" s="102">
        <v>687.41919999999993</v>
      </c>
      <c r="G50" s="102">
        <v>687.41919999999993</v>
      </c>
      <c r="H50" s="102">
        <v>1114.3063099999999</v>
      </c>
      <c r="I50" s="102">
        <v>257.57891000000001</v>
      </c>
      <c r="J50" s="102">
        <v>165.74548000000001</v>
      </c>
      <c r="K50" s="103">
        <v>5387.8312100000003</v>
      </c>
    </row>
    <row r="51" spans="1:11" ht="14.1" customHeight="1" x14ac:dyDescent="0.2">
      <c r="A51" s="101"/>
      <c r="B51" s="50">
        <v>42</v>
      </c>
      <c r="C51" s="114" t="s">
        <v>59</v>
      </c>
      <c r="D51" s="102">
        <v>349465.03083999996</v>
      </c>
      <c r="E51" s="102">
        <v>120814.71484999999</v>
      </c>
      <c r="F51" s="102">
        <v>44743.002</v>
      </c>
      <c r="G51" s="102">
        <v>43968.387999999999</v>
      </c>
      <c r="H51" s="102">
        <v>165557.71685</v>
      </c>
      <c r="I51" s="102">
        <v>38489.600539999999</v>
      </c>
      <c r="J51" s="102">
        <v>24524.54665</v>
      </c>
      <c r="K51" s="103">
        <v>89569.027269999991</v>
      </c>
    </row>
    <row r="52" spans="1:11" ht="14.1" customHeight="1" x14ac:dyDescent="0.2">
      <c r="A52" s="101"/>
      <c r="B52" s="50">
        <v>43</v>
      </c>
      <c r="C52" s="114" t="s">
        <v>96</v>
      </c>
      <c r="D52" s="102">
        <v>54602.421459999998</v>
      </c>
      <c r="E52" s="102">
        <v>12902.525149999999</v>
      </c>
      <c r="F52" s="102">
        <v>17609.337530000001</v>
      </c>
      <c r="G52" s="102">
        <v>17600.36997</v>
      </c>
      <c r="H52" s="102">
        <v>30511.862679999998</v>
      </c>
      <c r="I52" s="102">
        <v>4285.4456500000006</v>
      </c>
      <c r="J52" s="102">
        <v>1232.1972599999999</v>
      </c>
      <c r="K52" s="103">
        <v>24034.50344</v>
      </c>
    </row>
    <row r="53" spans="1:11" ht="14.1" customHeight="1" x14ac:dyDescent="0.2">
      <c r="A53" s="101"/>
      <c r="B53" s="50">
        <v>44</v>
      </c>
      <c r="C53" s="114" t="s">
        <v>61</v>
      </c>
      <c r="D53" s="102">
        <v>94393.898560000001</v>
      </c>
      <c r="E53" s="102">
        <v>36383.32821</v>
      </c>
      <c r="F53" s="102">
        <v>4022.2112599999996</v>
      </c>
      <c r="G53" s="102">
        <v>4022.2112599999996</v>
      </c>
      <c r="H53" s="102">
        <v>40405.539469999996</v>
      </c>
      <c r="I53" s="102">
        <v>9892.3375899999992</v>
      </c>
      <c r="J53" s="102">
        <v>1237.79378</v>
      </c>
      <c r="K53" s="103">
        <v>38981.465229999994</v>
      </c>
    </row>
    <row r="54" spans="1:11" ht="14.1" customHeight="1" x14ac:dyDescent="0.2">
      <c r="A54" s="101"/>
      <c r="B54" s="50">
        <v>45</v>
      </c>
      <c r="C54" s="114" t="s">
        <v>63</v>
      </c>
      <c r="D54" s="102">
        <v>3241.7248599999998</v>
      </c>
      <c r="E54" s="102">
        <v>593.48219999999992</v>
      </c>
      <c r="F54" s="102">
        <v>40.973399999999998</v>
      </c>
      <c r="G54" s="102">
        <v>40.973399999999998</v>
      </c>
      <c r="H54" s="102">
        <v>634.45559999999989</v>
      </c>
      <c r="I54" s="102">
        <v>0</v>
      </c>
      <c r="J54" s="102">
        <v>0</v>
      </c>
      <c r="K54" s="103">
        <v>1534.7141299999998</v>
      </c>
    </row>
    <row r="55" spans="1:11" ht="14.1" customHeight="1" x14ac:dyDescent="0.2">
      <c r="A55" s="101"/>
      <c r="B55" s="50">
        <v>46</v>
      </c>
      <c r="C55" s="114" t="s">
        <v>64</v>
      </c>
      <c r="D55" s="102">
        <v>2.6000000000000003E-4</v>
      </c>
      <c r="E55" s="102">
        <v>0</v>
      </c>
      <c r="F55" s="102">
        <v>1.0000000000000001E-5</v>
      </c>
      <c r="G55" s="102">
        <v>1.0000000000000001E-5</v>
      </c>
      <c r="H55" s="102">
        <v>1.0000000000000001E-5</v>
      </c>
      <c r="I55" s="102">
        <v>0</v>
      </c>
      <c r="J55" s="102">
        <v>0</v>
      </c>
      <c r="K55" s="103">
        <v>77.395539999999997</v>
      </c>
    </row>
    <row r="56" spans="1:11" ht="14.1" customHeight="1" x14ac:dyDescent="0.2">
      <c r="A56" s="101"/>
      <c r="B56" s="50">
        <v>47</v>
      </c>
      <c r="C56" s="114" t="s">
        <v>66</v>
      </c>
      <c r="D56" s="102">
        <v>22521.281620000002</v>
      </c>
      <c r="E56" s="102">
        <v>0</v>
      </c>
      <c r="F56" s="102">
        <v>7.1688000000000001</v>
      </c>
      <c r="G56" s="102">
        <v>7.1688000000000001</v>
      </c>
      <c r="H56" s="102">
        <v>7.1688000000000001</v>
      </c>
      <c r="I56" s="102">
        <v>3346.5462599999996</v>
      </c>
      <c r="J56" s="102">
        <v>3914.1820699999998</v>
      </c>
      <c r="K56" s="103">
        <v>13947.811669999999</v>
      </c>
    </row>
    <row r="57" spans="1:11" ht="14.1" customHeight="1" x14ac:dyDescent="0.2">
      <c r="A57" s="101"/>
      <c r="B57" s="50">
        <v>48</v>
      </c>
      <c r="C57" s="114" t="s">
        <v>55</v>
      </c>
      <c r="D57" s="102">
        <v>466976.51592000003</v>
      </c>
      <c r="E57" s="102">
        <v>206147.59636000003</v>
      </c>
      <c r="F57" s="102">
        <v>24112.542329999997</v>
      </c>
      <c r="G57" s="102">
        <v>16692.992050000001</v>
      </c>
      <c r="H57" s="102">
        <v>230260.13869000002</v>
      </c>
      <c r="I57" s="102">
        <v>22570.69512</v>
      </c>
      <c r="J57" s="102">
        <v>19954.38767</v>
      </c>
      <c r="K57" s="103">
        <v>79986.862260000009</v>
      </c>
    </row>
    <row r="58" spans="1:11" ht="14.1" customHeight="1" x14ac:dyDescent="0.2">
      <c r="A58" s="101"/>
      <c r="B58" s="50">
        <v>49</v>
      </c>
      <c r="C58" s="114" t="s">
        <v>122</v>
      </c>
      <c r="D58" s="102">
        <v>16595.173790000001</v>
      </c>
      <c r="E58" s="102">
        <v>87.978130000000007</v>
      </c>
      <c r="F58" s="102">
        <v>111.65769</v>
      </c>
      <c r="G58" s="102">
        <v>111.65769</v>
      </c>
      <c r="H58" s="102">
        <v>199.63582000000002</v>
      </c>
      <c r="I58" s="102">
        <v>129.89938000000001</v>
      </c>
      <c r="J58" s="102">
        <v>32.47484</v>
      </c>
      <c r="K58" s="103">
        <v>16922.736339999999</v>
      </c>
    </row>
    <row r="59" spans="1:11" ht="14.1" customHeight="1" x14ac:dyDescent="0.2">
      <c r="A59" s="101"/>
      <c r="B59" s="50">
        <v>50</v>
      </c>
      <c r="C59" s="114" t="s">
        <v>123</v>
      </c>
      <c r="D59" s="102">
        <v>6767.4321399999999</v>
      </c>
      <c r="E59" s="102">
        <v>41.40746</v>
      </c>
      <c r="F59" s="102">
        <v>0</v>
      </c>
      <c r="G59" s="102">
        <v>0</v>
      </c>
      <c r="H59" s="102">
        <v>41.40746</v>
      </c>
      <c r="I59" s="102">
        <v>169.9161</v>
      </c>
      <c r="J59" s="102">
        <v>92.336880000000008</v>
      </c>
      <c r="K59" s="103">
        <v>4908.4807099999998</v>
      </c>
    </row>
    <row r="60" spans="1:11" ht="14.1" customHeight="1" x14ac:dyDescent="0.2">
      <c r="A60" s="101"/>
      <c r="B60" s="50">
        <v>51</v>
      </c>
      <c r="C60" s="114" t="s">
        <v>111</v>
      </c>
      <c r="D60" s="102">
        <v>1094.7355400000001</v>
      </c>
      <c r="E60" s="102">
        <v>0</v>
      </c>
      <c r="F60" s="102">
        <v>1E-3</v>
      </c>
      <c r="G60" s="102">
        <v>1E-3</v>
      </c>
      <c r="H60" s="102">
        <v>1E-3</v>
      </c>
      <c r="I60" s="102">
        <v>0.29488999999999999</v>
      </c>
      <c r="J60" s="102">
        <v>7.9950000000000007E-2</v>
      </c>
      <c r="K60" s="103">
        <v>990.37443000000007</v>
      </c>
    </row>
    <row r="61" spans="1:11" s="95" customFormat="1" ht="15" customHeight="1" x14ac:dyDescent="0.25">
      <c r="B61" s="58"/>
      <c r="C61" s="59" t="s">
        <v>67</v>
      </c>
      <c r="D61" s="104">
        <v>13976867.862230001</v>
      </c>
      <c r="E61" s="104">
        <v>6781950.5115600005</v>
      </c>
      <c r="F61" s="104">
        <v>5243826.9003199991</v>
      </c>
      <c r="G61" s="104">
        <v>1005308.53178</v>
      </c>
      <c r="H61" s="104">
        <v>12025777.411880003</v>
      </c>
      <c r="I61" s="104">
        <v>1276262.6943400002</v>
      </c>
      <c r="J61" s="104">
        <v>748297.64017999999</v>
      </c>
      <c r="K61" s="116">
        <v>2918865.6389199989</v>
      </c>
    </row>
    <row r="62" spans="1:11" ht="4.5" customHeight="1" x14ac:dyDescent="0.25">
      <c r="A62" s="95"/>
      <c r="B62" s="43"/>
      <c r="C62" s="43"/>
      <c r="D62" s="43"/>
      <c r="E62" s="43"/>
      <c r="F62" s="43"/>
      <c r="G62" s="43"/>
      <c r="H62" s="43"/>
      <c r="I62" s="43"/>
      <c r="J62" s="43"/>
      <c r="K62" s="43"/>
    </row>
    <row r="63" spans="1:11" ht="13.5" x14ac:dyDescent="0.25">
      <c r="A63" s="95"/>
      <c r="B63" s="65"/>
      <c r="C63" s="66" t="s">
        <v>69</v>
      </c>
      <c r="D63" s="67"/>
      <c r="E63" s="68"/>
      <c r="F63" s="68"/>
      <c r="G63" s="67"/>
      <c r="H63" s="67"/>
      <c r="I63" s="68"/>
      <c r="J63" s="69"/>
      <c r="K63" s="70" t="s">
        <v>124</v>
      </c>
    </row>
    <row r="64" spans="1:11" s="95" customFormat="1" ht="57.75" customHeight="1" x14ac:dyDescent="0.25">
      <c r="A64" s="88"/>
      <c r="B64" s="77"/>
      <c r="C64" s="154" t="s">
        <v>125</v>
      </c>
      <c r="D64" s="154"/>
      <c r="E64" s="154"/>
      <c r="F64" s="154"/>
      <c r="G64" s="154"/>
      <c r="H64" s="154"/>
      <c r="I64" s="154"/>
      <c r="J64" s="154"/>
      <c r="K64" s="155"/>
    </row>
    <row r="65" spans="2:11" ht="2.25" customHeight="1" x14ac:dyDescent="0.25">
      <c r="B65" s="43"/>
      <c r="C65" s="78"/>
      <c r="D65" s="44"/>
      <c r="E65" s="44"/>
      <c r="F65" s="43"/>
      <c r="G65" s="79"/>
      <c r="H65" s="79"/>
      <c r="I65" s="80"/>
      <c r="J65" s="43"/>
      <c r="K65" s="43"/>
    </row>
    <row r="66" spans="2:11" ht="134.25" customHeight="1" x14ac:dyDescent="0.2">
      <c r="B66" s="81"/>
      <c r="C66" s="156" t="s">
        <v>126</v>
      </c>
      <c r="D66" s="156"/>
      <c r="E66" s="156"/>
      <c r="F66" s="156"/>
      <c r="G66" s="156"/>
      <c r="H66" s="156"/>
      <c r="I66" s="156"/>
      <c r="J66" s="156"/>
      <c r="K66" s="157"/>
    </row>
    <row r="67" spans="2:11" ht="2.25" customHeight="1" x14ac:dyDescent="0.2">
      <c r="B67" s="43"/>
      <c r="C67" s="82"/>
      <c r="D67" s="82"/>
      <c r="E67" s="82"/>
      <c r="F67" s="82"/>
      <c r="G67" s="43"/>
      <c r="H67" s="43"/>
      <c r="I67" s="43"/>
      <c r="J67" s="43"/>
      <c r="K67" s="43"/>
    </row>
    <row r="68" spans="2:11" ht="15.75" x14ac:dyDescent="0.2">
      <c r="B68" s="84"/>
      <c r="C68" s="158" t="s">
        <v>74</v>
      </c>
      <c r="D68" s="158"/>
      <c r="E68" s="158"/>
      <c r="F68" s="158"/>
      <c r="G68" s="158"/>
      <c r="H68" s="158"/>
      <c r="I68" s="158"/>
      <c r="J68" s="158"/>
      <c r="K68" s="159"/>
    </row>
    <row r="69" spans="2:11" ht="2.25" customHeight="1" x14ac:dyDescent="0.2">
      <c r="I69" s="96"/>
      <c r="K69" s="88"/>
    </row>
    <row r="70" spans="2:11" x14ac:dyDescent="0.2">
      <c r="E70" s="97"/>
      <c r="F70" s="97"/>
      <c r="G70" s="97"/>
      <c r="H70" s="98"/>
      <c r="J70" s="99"/>
    </row>
    <row r="71" spans="2:11" x14ac:dyDescent="0.2">
      <c r="D71" s="89"/>
      <c r="E71" s="89"/>
      <c r="F71" s="89"/>
      <c r="K71" s="8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A17E-CFCC-4994-8890-A903FADC5F62}">
  <sheetPr>
    <pageSetUpPr fitToPage="1"/>
  </sheetPr>
  <dimension ref="A1:K71"/>
  <sheetViews>
    <sheetView zoomScale="91" zoomScaleNormal="91" workbookViewId="0">
      <selection activeCell="B6" sqref="B6:K6"/>
    </sheetView>
  </sheetViews>
  <sheetFormatPr baseColWidth="10" defaultRowHeight="12.75" x14ac:dyDescent="0.2"/>
  <cols>
    <col min="1" max="1" width="1.28515625" style="88" customWidth="1"/>
    <col min="2" max="2" width="3.28515625" style="88" customWidth="1"/>
    <col min="3" max="3" width="41.7109375" style="88" customWidth="1"/>
    <col min="4" max="4" width="16" style="88" customWidth="1"/>
    <col min="5" max="5" width="17.42578125" style="88" customWidth="1"/>
    <col min="6" max="6" width="16.7109375" style="88" customWidth="1"/>
    <col min="7" max="7" width="19.85546875" style="88" customWidth="1"/>
    <col min="8" max="8" width="17.5703125" style="88" customWidth="1"/>
    <col min="9" max="9" width="16.140625" style="88" customWidth="1"/>
    <col min="10" max="10" width="18.140625" style="88" customWidth="1"/>
    <col min="11" max="11" width="18.140625" style="96" customWidth="1"/>
    <col min="12" max="16384" width="11.42578125" style="88"/>
  </cols>
  <sheetData>
    <row r="1" spans="1:11" x14ac:dyDescent="0.2">
      <c r="A1" s="100"/>
      <c r="B1" s="153" t="s">
        <v>0</v>
      </c>
      <c r="C1" s="153"/>
      <c r="D1" s="153"/>
      <c r="E1" s="153"/>
      <c r="F1" s="153"/>
      <c r="G1" s="153"/>
      <c r="H1" s="153"/>
      <c r="I1" s="153"/>
      <c r="J1" s="153"/>
      <c r="K1" s="153"/>
    </row>
    <row r="2" spans="1:11" ht="13.5" customHeight="1" x14ac:dyDescent="0.2">
      <c r="A2" s="100"/>
      <c r="B2" s="153" t="s">
        <v>86</v>
      </c>
      <c r="C2" s="153"/>
      <c r="D2" s="153"/>
      <c r="E2" s="153"/>
      <c r="F2" s="153"/>
      <c r="G2" s="153"/>
      <c r="H2" s="153"/>
      <c r="I2" s="153"/>
      <c r="J2" s="153"/>
      <c r="K2" s="153"/>
    </row>
    <row r="3" spans="1:11" x14ac:dyDescent="0.2">
      <c r="B3" s="153" t="s">
        <v>2</v>
      </c>
      <c r="C3" s="153"/>
      <c r="D3" s="153"/>
      <c r="E3" s="153"/>
      <c r="F3" s="153"/>
      <c r="G3" s="153"/>
      <c r="H3" s="153"/>
      <c r="I3" s="153"/>
      <c r="J3" s="153"/>
      <c r="K3" s="153"/>
    </row>
    <row r="4" spans="1:11" x14ac:dyDescent="0.2">
      <c r="B4" s="153" t="s">
        <v>114</v>
      </c>
      <c r="C4" s="153"/>
      <c r="D4" s="153"/>
      <c r="E4" s="153"/>
      <c r="F4" s="153"/>
      <c r="G4" s="153"/>
      <c r="H4" s="153"/>
      <c r="I4" s="153"/>
      <c r="J4" s="153"/>
      <c r="K4" s="153"/>
    </row>
    <row r="5" spans="1:11" x14ac:dyDescent="0.2">
      <c r="B5" s="44"/>
      <c r="C5" s="44"/>
      <c r="D5" s="43"/>
      <c r="E5" s="43"/>
      <c r="F5" s="43"/>
      <c r="G5" s="43"/>
      <c r="H5" s="43"/>
      <c r="I5" s="45"/>
      <c r="J5" s="43"/>
      <c r="K5" s="46"/>
    </row>
    <row r="6" spans="1:11" ht="20.25" x14ac:dyDescent="0.3">
      <c r="B6" s="160" t="s">
        <v>4</v>
      </c>
      <c r="C6" s="160"/>
      <c r="D6" s="160"/>
      <c r="E6" s="160"/>
      <c r="F6" s="160"/>
      <c r="G6" s="160"/>
      <c r="H6" s="160"/>
      <c r="I6" s="160"/>
      <c r="J6" s="160"/>
      <c r="K6" s="160"/>
    </row>
    <row r="7" spans="1:11" x14ac:dyDescent="0.2">
      <c r="B7" s="153" t="s">
        <v>115</v>
      </c>
      <c r="C7" s="153"/>
      <c r="D7" s="153"/>
      <c r="E7" s="153"/>
      <c r="F7" s="153"/>
      <c r="G7" s="153"/>
      <c r="H7" s="153"/>
      <c r="I7" s="153"/>
      <c r="J7" s="153"/>
      <c r="K7" s="153"/>
    </row>
    <row r="8" spans="1:11" x14ac:dyDescent="0.2">
      <c r="B8" s="153" t="s">
        <v>6</v>
      </c>
      <c r="C8" s="153"/>
      <c r="D8" s="153"/>
      <c r="E8" s="153"/>
      <c r="F8" s="153"/>
      <c r="G8" s="153"/>
      <c r="H8" s="153"/>
      <c r="I8" s="153"/>
      <c r="J8" s="153"/>
      <c r="K8" s="153"/>
    </row>
    <row r="9" spans="1:11" ht="90.75" customHeight="1" x14ac:dyDescent="0.2">
      <c r="B9" s="47" t="s">
        <v>7</v>
      </c>
      <c r="C9" s="48" t="s">
        <v>8</v>
      </c>
      <c r="D9" s="48" t="s">
        <v>9</v>
      </c>
      <c r="E9" s="48" t="s">
        <v>10</v>
      </c>
      <c r="F9" s="48" t="s">
        <v>11</v>
      </c>
      <c r="G9" s="48" t="s">
        <v>12</v>
      </c>
      <c r="H9" s="48" t="s">
        <v>13</v>
      </c>
      <c r="I9" s="48" t="s">
        <v>14</v>
      </c>
      <c r="J9" s="48" t="s">
        <v>15</v>
      </c>
      <c r="K9" s="48" t="s">
        <v>16</v>
      </c>
    </row>
    <row r="10" spans="1:11" ht="14.1" customHeight="1" x14ac:dyDescent="0.2">
      <c r="A10" s="101"/>
      <c r="B10" s="50">
        <v>1</v>
      </c>
      <c r="C10" s="51" t="s">
        <v>17</v>
      </c>
      <c r="D10" s="102">
        <v>0</v>
      </c>
      <c r="E10" s="102">
        <v>0</v>
      </c>
      <c r="F10" s="102">
        <v>0</v>
      </c>
      <c r="G10" s="102">
        <v>0</v>
      </c>
      <c r="H10" s="102">
        <v>0</v>
      </c>
      <c r="I10" s="102">
        <v>0</v>
      </c>
      <c r="J10" s="102">
        <v>0</v>
      </c>
      <c r="K10" s="103">
        <v>0</v>
      </c>
    </row>
    <row r="11" spans="1:11" ht="14.1" customHeight="1" x14ac:dyDescent="0.2">
      <c r="A11" s="101"/>
      <c r="B11" s="50">
        <v>2</v>
      </c>
      <c r="C11" s="55" t="s">
        <v>18</v>
      </c>
      <c r="D11" s="102">
        <v>232192.74202000001</v>
      </c>
      <c r="E11" s="102">
        <v>35149.660649999998</v>
      </c>
      <c r="F11" s="102">
        <v>67985.018169999996</v>
      </c>
      <c r="G11" s="102">
        <v>59669.584189999994</v>
      </c>
      <c r="H11" s="102">
        <v>103134.67882</v>
      </c>
      <c r="I11" s="102">
        <v>9410.08871</v>
      </c>
      <c r="J11" s="102">
        <v>19173.480789999998</v>
      </c>
      <c r="K11" s="103">
        <v>83.221329999999995</v>
      </c>
    </row>
    <row r="12" spans="1:11" ht="14.1" customHeight="1" x14ac:dyDescent="0.2">
      <c r="A12" s="101"/>
      <c r="B12" s="50">
        <v>3</v>
      </c>
      <c r="C12" s="55" t="s">
        <v>19</v>
      </c>
      <c r="D12" s="102">
        <v>14359.61745</v>
      </c>
      <c r="E12" s="102">
        <v>1153.5399499999999</v>
      </c>
      <c r="F12" s="102">
        <v>5538.9260800000002</v>
      </c>
      <c r="G12" s="102">
        <v>13.341949999999999</v>
      </c>
      <c r="H12" s="102">
        <v>6692.4660299999996</v>
      </c>
      <c r="I12" s="102">
        <v>430.75981999999993</v>
      </c>
      <c r="J12" s="102">
        <v>14056.86658</v>
      </c>
      <c r="K12" s="103">
        <v>-5842.61607</v>
      </c>
    </row>
    <row r="13" spans="1:11" ht="14.1" customHeight="1" x14ac:dyDescent="0.2">
      <c r="A13" s="101"/>
      <c r="B13" s="50">
        <v>4</v>
      </c>
      <c r="C13" s="55" t="s">
        <v>20</v>
      </c>
      <c r="D13" s="102">
        <v>37238.198120000001</v>
      </c>
      <c r="E13" s="102">
        <v>4762.2850499999995</v>
      </c>
      <c r="F13" s="102">
        <v>14892.346810000001</v>
      </c>
      <c r="G13" s="102">
        <v>14892.346810000001</v>
      </c>
      <c r="H13" s="102">
        <v>19654.631860000001</v>
      </c>
      <c r="I13" s="102">
        <v>4167.4282899999998</v>
      </c>
      <c r="J13" s="102">
        <v>17583.221590000001</v>
      </c>
      <c r="K13" s="103">
        <v>189.16279999999998</v>
      </c>
    </row>
    <row r="14" spans="1:11" ht="14.1" customHeight="1" x14ac:dyDescent="0.2">
      <c r="A14" s="101"/>
      <c r="B14" s="50">
        <v>5</v>
      </c>
      <c r="C14" s="55" t="s">
        <v>88</v>
      </c>
      <c r="D14" s="102">
        <v>22731.214099999997</v>
      </c>
      <c r="E14" s="102">
        <v>3031.6287599999996</v>
      </c>
      <c r="F14" s="102">
        <v>1824.0723699999999</v>
      </c>
      <c r="G14" s="102">
        <v>1794.4624799999999</v>
      </c>
      <c r="H14" s="102">
        <v>4855.7011299999995</v>
      </c>
      <c r="I14" s="102">
        <v>5161.2238900000002</v>
      </c>
      <c r="J14" s="102">
        <v>9940.4661699999997</v>
      </c>
      <c r="K14" s="103">
        <v>3775.3647700000001</v>
      </c>
    </row>
    <row r="15" spans="1:11" ht="14.1" customHeight="1" x14ac:dyDescent="0.2">
      <c r="A15" s="101"/>
      <c r="B15" s="50">
        <v>6</v>
      </c>
      <c r="C15" s="55" t="s">
        <v>22</v>
      </c>
      <c r="D15" s="102">
        <v>11178.796749999998</v>
      </c>
      <c r="E15" s="102">
        <v>461.36836999999997</v>
      </c>
      <c r="F15" s="102">
        <v>2056.8202700000002</v>
      </c>
      <c r="G15" s="102">
        <v>75.219369999999998</v>
      </c>
      <c r="H15" s="102">
        <v>2518.1886400000003</v>
      </c>
      <c r="I15" s="102">
        <v>1797.9965500000001</v>
      </c>
      <c r="J15" s="102">
        <v>3593.3896300000006</v>
      </c>
      <c r="K15" s="103">
        <v>21.4057</v>
      </c>
    </row>
    <row r="16" spans="1:11" ht="14.1" customHeight="1" x14ac:dyDescent="0.2">
      <c r="A16" s="101"/>
      <c r="B16" s="50">
        <v>7</v>
      </c>
      <c r="C16" s="55" t="s">
        <v>23</v>
      </c>
      <c r="D16" s="102">
        <v>335851.56137999997</v>
      </c>
      <c r="E16" s="102">
        <v>126827.008</v>
      </c>
      <c r="F16" s="102">
        <v>45964.840299999996</v>
      </c>
      <c r="G16" s="102">
        <v>39496.758299999994</v>
      </c>
      <c r="H16" s="102">
        <v>172791.84830000001</v>
      </c>
      <c r="I16" s="102">
        <v>31751.187530000003</v>
      </c>
      <c r="J16" s="102">
        <v>70804.997380000001</v>
      </c>
      <c r="K16" s="103">
        <v>31499.926159999999</v>
      </c>
    </row>
    <row r="17" spans="1:11" ht="14.1" customHeight="1" x14ac:dyDescent="0.2">
      <c r="A17" s="101"/>
      <c r="B17" s="50">
        <v>8</v>
      </c>
      <c r="C17" s="55" t="s">
        <v>21</v>
      </c>
      <c r="D17" s="102">
        <v>58685.12689</v>
      </c>
      <c r="E17" s="102">
        <v>9254.6085200000016</v>
      </c>
      <c r="F17" s="102">
        <v>54736.667199999996</v>
      </c>
      <c r="G17" s="102">
        <v>22384.036319999999</v>
      </c>
      <c r="H17" s="102">
        <v>63991.275719999998</v>
      </c>
      <c r="I17" s="102">
        <v>10265.143029999999</v>
      </c>
      <c r="J17" s="102">
        <v>45177.453620000008</v>
      </c>
      <c r="K17" s="103">
        <v>39.774949999999997</v>
      </c>
    </row>
    <row r="18" spans="1:11" ht="14.1" customHeight="1" x14ac:dyDescent="0.2">
      <c r="A18" s="101"/>
      <c r="B18" s="50">
        <v>9</v>
      </c>
      <c r="C18" s="55" t="s">
        <v>24</v>
      </c>
      <c r="D18" s="102">
        <v>271.97922999999997</v>
      </c>
      <c r="E18" s="102">
        <v>4.96E-3</v>
      </c>
      <c r="F18" s="102">
        <v>6.9610000000000005E-2</v>
      </c>
      <c r="G18" s="102">
        <v>6.9610000000000005E-2</v>
      </c>
      <c r="H18" s="102">
        <v>7.4570000000000011E-2</v>
      </c>
      <c r="I18" s="102">
        <v>0</v>
      </c>
      <c r="J18" s="102">
        <v>277.05079999999998</v>
      </c>
      <c r="K18" s="103">
        <v>344.63208000000003</v>
      </c>
    </row>
    <row r="19" spans="1:11" ht="14.1" customHeight="1" x14ac:dyDescent="0.2">
      <c r="A19" s="101"/>
      <c r="B19" s="50">
        <v>10</v>
      </c>
      <c r="C19" s="55" t="s">
        <v>65</v>
      </c>
      <c r="D19" s="102">
        <v>2385.2136</v>
      </c>
      <c r="E19" s="102">
        <v>111.11869</v>
      </c>
      <c r="F19" s="102">
        <v>59.29674</v>
      </c>
      <c r="G19" s="102">
        <v>25.256220000000003</v>
      </c>
      <c r="H19" s="102">
        <v>170.41543000000001</v>
      </c>
      <c r="I19" s="102">
        <v>341.31183999999996</v>
      </c>
      <c r="J19" s="102">
        <v>1255.6620600000001</v>
      </c>
      <c r="K19" s="103">
        <v>16.822380000000003</v>
      </c>
    </row>
    <row r="20" spans="1:11" ht="14.1" customHeight="1" x14ac:dyDescent="0.2">
      <c r="A20" s="101"/>
      <c r="B20" s="50">
        <v>11</v>
      </c>
      <c r="C20" s="55" t="s">
        <v>25</v>
      </c>
      <c r="D20" s="102">
        <v>0</v>
      </c>
      <c r="E20" s="102">
        <v>0</v>
      </c>
      <c r="F20" s="102">
        <v>0</v>
      </c>
      <c r="G20" s="102">
        <v>0</v>
      </c>
      <c r="H20" s="102">
        <v>0</v>
      </c>
      <c r="I20" s="102">
        <v>0</v>
      </c>
      <c r="J20" s="102">
        <v>0</v>
      </c>
      <c r="K20" s="103">
        <v>0</v>
      </c>
    </row>
    <row r="21" spans="1:11" ht="14.1" customHeight="1" x14ac:dyDescent="0.2">
      <c r="A21" s="101"/>
      <c r="B21" s="50">
        <v>12</v>
      </c>
      <c r="C21" s="55" t="s">
        <v>26</v>
      </c>
      <c r="D21" s="102">
        <v>2414904.7401700001</v>
      </c>
      <c r="E21" s="102">
        <v>1292321.7527500002</v>
      </c>
      <c r="F21" s="102">
        <v>442482.43078999995</v>
      </c>
      <c r="G21" s="102">
        <v>203973.64570000002</v>
      </c>
      <c r="H21" s="102">
        <v>1734804.1835400001</v>
      </c>
      <c r="I21" s="102">
        <v>377163.38974000001</v>
      </c>
      <c r="J21" s="102">
        <v>360795.47172000003</v>
      </c>
      <c r="K21" s="103">
        <v>7231.3574900000003</v>
      </c>
    </row>
    <row r="22" spans="1:11" ht="14.1" customHeight="1" x14ac:dyDescent="0.2">
      <c r="A22" s="101"/>
      <c r="B22" s="50">
        <v>13</v>
      </c>
      <c r="C22" s="55" t="s">
        <v>76</v>
      </c>
      <c r="D22" s="102">
        <v>18271.854290000003</v>
      </c>
      <c r="E22" s="102">
        <v>1014.4933599999999</v>
      </c>
      <c r="F22" s="102">
        <v>7.0140799999999999</v>
      </c>
      <c r="G22" s="102">
        <v>7.0140799999999999</v>
      </c>
      <c r="H22" s="102">
        <v>1021.50744</v>
      </c>
      <c r="I22" s="102">
        <v>6230.5897100000002</v>
      </c>
      <c r="J22" s="102">
        <v>17689.408090000001</v>
      </c>
      <c r="K22" s="103">
        <v>44871.975420000002</v>
      </c>
    </row>
    <row r="23" spans="1:11" ht="14.1" customHeight="1" x14ac:dyDescent="0.2">
      <c r="A23" s="101"/>
      <c r="B23" s="50">
        <v>14</v>
      </c>
      <c r="C23" s="55" t="s">
        <v>28</v>
      </c>
      <c r="D23" s="102">
        <v>30299.802809999997</v>
      </c>
      <c r="E23" s="102">
        <v>2353.9306499999998</v>
      </c>
      <c r="F23" s="102">
        <v>13553.464959999999</v>
      </c>
      <c r="G23" s="102">
        <v>13476.537450000002</v>
      </c>
      <c r="H23" s="102">
        <v>15907.39561</v>
      </c>
      <c r="I23" s="102">
        <v>4522.7193299999999</v>
      </c>
      <c r="J23" s="102">
        <v>15930.388489999999</v>
      </c>
      <c r="K23" s="103">
        <v>1177.90158</v>
      </c>
    </row>
    <row r="24" spans="1:11" ht="14.1" customHeight="1" x14ac:dyDescent="0.2">
      <c r="A24" s="101"/>
      <c r="B24" s="50">
        <v>15</v>
      </c>
      <c r="C24" s="55" t="s">
        <v>29</v>
      </c>
      <c r="D24" s="102">
        <v>470150.51735999994</v>
      </c>
      <c r="E24" s="102">
        <v>125468.87611</v>
      </c>
      <c r="F24" s="102">
        <v>183572.86327</v>
      </c>
      <c r="G24" s="102">
        <v>183572.86327</v>
      </c>
      <c r="H24" s="102">
        <v>309041.73937999998</v>
      </c>
      <c r="I24" s="102">
        <v>47360.782230000004</v>
      </c>
      <c r="J24" s="102">
        <v>112586.23140999999</v>
      </c>
      <c r="K24" s="103">
        <v>1096.91796</v>
      </c>
    </row>
    <row r="25" spans="1:11" ht="14.1" customHeight="1" x14ac:dyDescent="0.2">
      <c r="A25" s="101"/>
      <c r="B25" s="50">
        <v>16</v>
      </c>
      <c r="C25" s="55" t="s">
        <v>30</v>
      </c>
      <c r="D25" s="102">
        <v>1570.4403400000001</v>
      </c>
      <c r="E25" s="102">
        <v>88.383630000000011</v>
      </c>
      <c r="F25" s="102">
        <v>3866.3465000000001</v>
      </c>
      <c r="G25" s="102">
        <v>3866.3465000000001</v>
      </c>
      <c r="H25" s="102">
        <v>3954.7301299999999</v>
      </c>
      <c r="I25" s="102">
        <v>92.146249999999995</v>
      </c>
      <c r="J25" s="102">
        <v>2702.91264</v>
      </c>
      <c r="K25" s="103">
        <v>61352.278319999998</v>
      </c>
    </row>
    <row r="26" spans="1:11" ht="14.1" customHeight="1" x14ac:dyDescent="0.2">
      <c r="A26" s="101"/>
      <c r="B26" s="50">
        <v>17</v>
      </c>
      <c r="C26" s="55" t="s">
        <v>31</v>
      </c>
      <c r="D26" s="102">
        <v>278081.05211999995</v>
      </c>
      <c r="E26" s="102">
        <v>109558.47258</v>
      </c>
      <c r="F26" s="102">
        <v>45181.264329999998</v>
      </c>
      <c r="G26" s="102">
        <v>6145.6047600000002</v>
      </c>
      <c r="H26" s="102">
        <v>154739.73691000001</v>
      </c>
      <c r="I26" s="102">
        <v>50603.995000000003</v>
      </c>
      <c r="J26" s="102">
        <v>68608.497969999997</v>
      </c>
      <c r="K26" s="103">
        <v>232.82814999999999</v>
      </c>
    </row>
    <row r="27" spans="1:11" ht="14.1" customHeight="1" x14ac:dyDescent="0.2">
      <c r="A27" s="101"/>
      <c r="B27" s="50">
        <v>18</v>
      </c>
      <c r="C27" s="55" t="s">
        <v>32</v>
      </c>
      <c r="D27" s="102">
        <v>34520.712870000003</v>
      </c>
      <c r="E27" s="102">
        <v>8232.4335199999987</v>
      </c>
      <c r="F27" s="102">
        <v>454.94727999999998</v>
      </c>
      <c r="G27" s="102">
        <v>454.94727999999998</v>
      </c>
      <c r="H27" s="102">
        <v>8687.380799999999</v>
      </c>
      <c r="I27" s="102">
        <v>37.668660000000003</v>
      </c>
      <c r="J27" s="102">
        <v>23455.57504</v>
      </c>
      <c r="K27" s="103">
        <v>328.49336</v>
      </c>
    </row>
    <row r="28" spans="1:11" ht="14.1" customHeight="1" x14ac:dyDescent="0.2">
      <c r="A28" s="101"/>
      <c r="B28" s="50">
        <v>19</v>
      </c>
      <c r="C28" s="55" t="s">
        <v>41</v>
      </c>
      <c r="D28" s="102">
        <v>169470.09282999998</v>
      </c>
      <c r="E28" s="102">
        <v>16922.703260000002</v>
      </c>
      <c r="F28" s="102">
        <v>4115.3699500000002</v>
      </c>
      <c r="G28" s="102">
        <v>1549.1383199999998</v>
      </c>
      <c r="H28" s="102">
        <v>21038.073210000002</v>
      </c>
      <c r="I28" s="102">
        <v>0</v>
      </c>
      <c r="J28" s="102">
        <v>48001.578179999997</v>
      </c>
      <c r="K28" s="103">
        <v>3178.09708</v>
      </c>
    </row>
    <row r="29" spans="1:11" ht="14.1" customHeight="1" x14ac:dyDescent="0.2">
      <c r="A29" s="101"/>
      <c r="B29" s="50">
        <v>20</v>
      </c>
      <c r="C29" s="55" t="s">
        <v>33</v>
      </c>
      <c r="D29" s="102">
        <v>0</v>
      </c>
      <c r="E29" s="102">
        <v>0</v>
      </c>
      <c r="F29" s="102">
        <v>0</v>
      </c>
      <c r="G29" s="102">
        <v>0</v>
      </c>
      <c r="H29" s="102">
        <v>0</v>
      </c>
      <c r="I29" s="102">
        <v>0</v>
      </c>
      <c r="J29" s="102">
        <v>0</v>
      </c>
      <c r="K29" s="103">
        <v>0</v>
      </c>
    </row>
    <row r="30" spans="1:11" ht="14.1" customHeight="1" x14ac:dyDescent="0.2">
      <c r="A30" s="101"/>
      <c r="B30" s="50">
        <v>21</v>
      </c>
      <c r="C30" s="55" t="s">
        <v>34</v>
      </c>
      <c r="D30" s="102">
        <v>453590.40912000003</v>
      </c>
      <c r="E30" s="102">
        <v>180978.04604999998</v>
      </c>
      <c r="F30" s="102">
        <v>71857.080719999998</v>
      </c>
      <c r="G30" s="102">
        <v>29826.413559999997</v>
      </c>
      <c r="H30" s="102">
        <v>252835.12676999997</v>
      </c>
      <c r="I30" s="102">
        <v>77288.397849999994</v>
      </c>
      <c r="J30" s="102">
        <v>97409.924129999999</v>
      </c>
      <c r="K30" s="103">
        <v>298.43783000000002</v>
      </c>
    </row>
    <row r="31" spans="1:11" ht="14.1" customHeight="1" x14ac:dyDescent="0.2">
      <c r="A31" s="101"/>
      <c r="B31" s="50">
        <v>22</v>
      </c>
      <c r="C31" s="55" t="s">
        <v>35</v>
      </c>
      <c r="D31" s="102">
        <v>129775.39766000002</v>
      </c>
      <c r="E31" s="102">
        <v>147767.17275999999</v>
      </c>
      <c r="F31" s="102">
        <v>244179.17003000001</v>
      </c>
      <c r="G31" s="102">
        <v>6183.4369799999995</v>
      </c>
      <c r="H31" s="102">
        <v>391946.34279000002</v>
      </c>
      <c r="I31" s="102">
        <v>866.87055000000009</v>
      </c>
      <c r="J31" s="102">
        <v>36913.071839999997</v>
      </c>
      <c r="K31" s="103">
        <v>784.30835000000002</v>
      </c>
    </row>
    <row r="32" spans="1:11" ht="14.1" customHeight="1" x14ac:dyDescent="0.2">
      <c r="A32" s="101"/>
      <c r="B32" s="50">
        <v>23</v>
      </c>
      <c r="C32" s="55" t="s">
        <v>36</v>
      </c>
      <c r="D32" s="102">
        <v>709.52969000000007</v>
      </c>
      <c r="E32" s="102">
        <v>287.06716</v>
      </c>
      <c r="F32" s="102">
        <v>293.99336</v>
      </c>
      <c r="G32" s="102">
        <v>293.99336</v>
      </c>
      <c r="H32" s="102">
        <v>581.06052</v>
      </c>
      <c r="I32" s="102">
        <v>0</v>
      </c>
      <c r="J32" s="102">
        <v>2667.3775699999997</v>
      </c>
      <c r="K32" s="103">
        <v>17.899740000000001</v>
      </c>
    </row>
    <row r="33" spans="1:11" ht="14.1" customHeight="1" x14ac:dyDescent="0.2">
      <c r="A33" s="101"/>
      <c r="B33" s="50">
        <v>24</v>
      </c>
      <c r="C33" s="55" t="s">
        <v>37</v>
      </c>
      <c r="D33" s="102">
        <v>0</v>
      </c>
      <c r="E33" s="102">
        <v>0</v>
      </c>
      <c r="F33" s="102">
        <v>0</v>
      </c>
      <c r="G33" s="102">
        <v>0</v>
      </c>
      <c r="H33" s="102">
        <v>0</v>
      </c>
      <c r="I33" s="102">
        <v>0</v>
      </c>
      <c r="J33" s="102">
        <v>0</v>
      </c>
      <c r="K33" s="103">
        <v>0</v>
      </c>
    </row>
    <row r="34" spans="1:11" ht="14.1" customHeight="1" x14ac:dyDescent="0.2">
      <c r="A34" s="101"/>
      <c r="B34" s="50">
        <v>25</v>
      </c>
      <c r="C34" s="55" t="s">
        <v>90</v>
      </c>
      <c r="D34" s="102">
        <v>639877.60487000004</v>
      </c>
      <c r="E34" s="102">
        <v>307213.96350000001</v>
      </c>
      <c r="F34" s="102">
        <v>62479.27792</v>
      </c>
      <c r="G34" s="102">
        <v>11724.444740000001</v>
      </c>
      <c r="H34" s="102">
        <v>369693.24142000003</v>
      </c>
      <c r="I34" s="102">
        <v>125175.91949</v>
      </c>
      <c r="J34" s="102">
        <v>150896.89038000003</v>
      </c>
      <c r="K34" s="103">
        <v>1768.7046499999999</v>
      </c>
    </row>
    <row r="35" spans="1:11" ht="14.1" customHeight="1" x14ac:dyDescent="0.2">
      <c r="A35" s="101"/>
      <c r="B35" s="50">
        <v>26</v>
      </c>
      <c r="C35" s="55" t="s">
        <v>39</v>
      </c>
      <c r="D35" s="102">
        <v>569806.64458000008</v>
      </c>
      <c r="E35" s="102">
        <v>302335.42479000002</v>
      </c>
      <c r="F35" s="102">
        <v>78388.023440000004</v>
      </c>
      <c r="G35" s="102">
        <v>69238.335240000015</v>
      </c>
      <c r="H35" s="102">
        <v>380723.44823000004</v>
      </c>
      <c r="I35" s="102">
        <v>106118.83966999999</v>
      </c>
      <c r="J35" s="102">
        <v>132566.98485000001</v>
      </c>
      <c r="K35" s="103">
        <v>3094.7897899999998</v>
      </c>
    </row>
    <row r="36" spans="1:11" ht="14.1" customHeight="1" x14ac:dyDescent="0.2">
      <c r="A36" s="101"/>
      <c r="B36" s="50">
        <v>27</v>
      </c>
      <c r="C36" s="55" t="s">
        <v>91</v>
      </c>
      <c r="D36" s="102">
        <v>3264712.0624799998</v>
      </c>
      <c r="E36" s="102">
        <v>1919083.4869600001</v>
      </c>
      <c r="F36" s="102">
        <v>1042200.33157</v>
      </c>
      <c r="G36" s="102">
        <v>19351.332970000003</v>
      </c>
      <c r="H36" s="102">
        <v>2961283.8185300003</v>
      </c>
      <c r="I36" s="102">
        <v>443801.90065999998</v>
      </c>
      <c r="J36" s="102">
        <v>534110.19399000006</v>
      </c>
      <c r="K36" s="103">
        <v>5059.7571900000003</v>
      </c>
    </row>
    <row r="37" spans="1:11" ht="14.1" customHeight="1" x14ac:dyDescent="0.2">
      <c r="A37" s="101"/>
      <c r="B37" s="50">
        <v>28</v>
      </c>
      <c r="C37" s="55" t="s">
        <v>43</v>
      </c>
      <c r="D37" s="102">
        <v>0</v>
      </c>
      <c r="E37" s="102">
        <v>0</v>
      </c>
      <c r="F37" s="102">
        <v>0</v>
      </c>
      <c r="G37" s="102">
        <v>0</v>
      </c>
      <c r="H37" s="102">
        <v>0</v>
      </c>
      <c r="I37" s="102">
        <v>0</v>
      </c>
      <c r="J37" s="102">
        <v>0</v>
      </c>
      <c r="K37" s="103">
        <v>0</v>
      </c>
    </row>
    <row r="38" spans="1:11" ht="14.1" customHeight="1" x14ac:dyDescent="0.2">
      <c r="A38" s="101"/>
      <c r="B38" s="50">
        <v>29</v>
      </c>
      <c r="C38" s="56" t="s">
        <v>92</v>
      </c>
      <c r="D38" s="102">
        <v>105181.88287</v>
      </c>
      <c r="E38" s="102">
        <v>142.10777999999999</v>
      </c>
      <c r="F38" s="102">
        <v>144.5275</v>
      </c>
      <c r="G38" s="102">
        <v>144.5275</v>
      </c>
      <c r="H38" s="102">
        <v>286.63527999999997</v>
      </c>
      <c r="I38" s="102">
        <v>6051.3607700000002</v>
      </c>
      <c r="J38" s="102">
        <v>14226.89639</v>
      </c>
      <c r="K38" s="103">
        <v>5133.3922899999998</v>
      </c>
    </row>
    <row r="39" spans="1:11" ht="14.1" customHeight="1" x14ac:dyDescent="0.2">
      <c r="A39" s="101"/>
      <c r="B39" s="50">
        <v>30</v>
      </c>
      <c r="C39" s="55" t="s">
        <v>45</v>
      </c>
      <c r="D39" s="102">
        <v>17389.958489999997</v>
      </c>
      <c r="E39" s="102">
        <v>6984.7534700000006</v>
      </c>
      <c r="F39" s="102">
        <v>1653.067</v>
      </c>
      <c r="G39" s="102">
        <v>1653.067</v>
      </c>
      <c r="H39" s="102">
        <v>8637.8204700000006</v>
      </c>
      <c r="I39" s="102">
        <v>2932.04972</v>
      </c>
      <c r="J39" s="102">
        <v>8492.9556599999996</v>
      </c>
      <c r="K39" s="103">
        <v>45.454260000000005</v>
      </c>
    </row>
    <row r="40" spans="1:11" ht="14.1" customHeight="1" x14ac:dyDescent="0.2">
      <c r="A40" s="101"/>
      <c r="B40" s="50">
        <v>31</v>
      </c>
      <c r="C40" s="55" t="s">
        <v>93</v>
      </c>
      <c r="D40" s="102">
        <v>10144.20465</v>
      </c>
      <c r="E40" s="102">
        <v>1143.8152600000001</v>
      </c>
      <c r="F40" s="102">
        <v>3668.5675500000002</v>
      </c>
      <c r="G40" s="102">
        <v>3668.5675500000002</v>
      </c>
      <c r="H40" s="102">
        <v>4812.3828100000001</v>
      </c>
      <c r="I40" s="102">
        <v>2767.2386099999999</v>
      </c>
      <c r="J40" s="102">
        <v>13922.595500000001</v>
      </c>
      <c r="K40" s="103">
        <v>1094.60897</v>
      </c>
    </row>
    <row r="41" spans="1:11" ht="14.1" customHeight="1" x14ac:dyDescent="0.2">
      <c r="A41" s="101"/>
      <c r="B41" s="50">
        <v>32</v>
      </c>
      <c r="C41" s="55" t="s">
        <v>47</v>
      </c>
      <c r="D41" s="102">
        <v>433304.46052999998</v>
      </c>
      <c r="E41" s="102">
        <v>183947.86757</v>
      </c>
      <c r="F41" s="102">
        <v>141112.6698</v>
      </c>
      <c r="G41" s="102">
        <v>36071.815560000003</v>
      </c>
      <c r="H41" s="102">
        <v>325060.53737000003</v>
      </c>
      <c r="I41" s="102">
        <v>65357.4761</v>
      </c>
      <c r="J41" s="102">
        <v>74852.214849999989</v>
      </c>
      <c r="K41" s="103">
        <v>2745.83707</v>
      </c>
    </row>
    <row r="42" spans="1:11" ht="14.1" customHeight="1" x14ac:dyDescent="0.2">
      <c r="A42" s="101"/>
      <c r="B42" s="50">
        <v>33</v>
      </c>
      <c r="C42" s="55" t="s">
        <v>48</v>
      </c>
      <c r="D42" s="102">
        <v>1516.9701500000001</v>
      </c>
      <c r="E42" s="102">
        <v>6.0685000000000002</v>
      </c>
      <c r="F42" s="102">
        <v>3.2680000000000001E-2</v>
      </c>
      <c r="G42" s="102">
        <v>3.2480000000000002E-2</v>
      </c>
      <c r="H42" s="102">
        <v>6.1011800000000003</v>
      </c>
      <c r="I42" s="102">
        <v>275.28971999999999</v>
      </c>
      <c r="J42" s="102">
        <v>2338.6762599999997</v>
      </c>
      <c r="K42" s="103">
        <v>-347.36221</v>
      </c>
    </row>
    <row r="43" spans="1:11" ht="14.1" customHeight="1" x14ac:dyDescent="0.2">
      <c r="A43" s="101"/>
      <c r="B43" s="50">
        <v>34</v>
      </c>
      <c r="C43" s="55" t="s">
        <v>49</v>
      </c>
      <c r="D43" s="102">
        <v>963592.85101999994</v>
      </c>
      <c r="E43" s="102">
        <v>428259.31143000006</v>
      </c>
      <c r="F43" s="102">
        <v>2189709.9867600002</v>
      </c>
      <c r="G43" s="102">
        <v>51060.468119999998</v>
      </c>
      <c r="H43" s="102">
        <v>2617969.2981900005</v>
      </c>
      <c r="I43" s="102">
        <v>155969.28586</v>
      </c>
      <c r="J43" s="102">
        <v>171749.62608000002</v>
      </c>
      <c r="K43" s="103">
        <v>5349.1630999999998</v>
      </c>
    </row>
    <row r="44" spans="1:11" ht="14.1" customHeight="1" x14ac:dyDescent="0.2">
      <c r="A44" s="101"/>
      <c r="B44" s="50">
        <v>35</v>
      </c>
      <c r="C44" s="55" t="s">
        <v>50</v>
      </c>
      <c r="D44" s="102">
        <v>38538.035739999999</v>
      </c>
      <c r="E44" s="102">
        <v>2849.9940200000001</v>
      </c>
      <c r="F44" s="102">
        <v>180.48173</v>
      </c>
      <c r="G44" s="102">
        <v>180.48172</v>
      </c>
      <c r="H44" s="102">
        <v>3030.4757500000001</v>
      </c>
      <c r="I44" s="102">
        <v>49.458210000000008</v>
      </c>
      <c r="J44" s="102">
        <v>84473.935939999996</v>
      </c>
      <c r="K44" s="103">
        <v>177.91206</v>
      </c>
    </row>
    <row r="45" spans="1:11" ht="14.1" customHeight="1" x14ac:dyDescent="0.2">
      <c r="A45" s="101"/>
      <c r="B45" s="50">
        <v>36</v>
      </c>
      <c r="C45" s="55" t="s">
        <v>51</v>
      </c>
      <c r="D45" s="102">
        <v>19.622769999999996</v>
      </c>
      <c r="E45" s="102">
        <v>0</v>
      </c>
      <c r="F45" s="102">
        <v>1.0000000000000001E-5</v>
      </c>
      <c r="G45" s="102">
        <v>1.0000000000000001E-5</v>
      </c>
      <c r="H45" s="102">
        <v>1.0000000000000001E-5</v>
      </c>
      <c r="I45" s="102">
        <v>0</v>
      </c>
      <c r="J45" s="102">
        <v>845.25606999999991</v>
      </c>
      <c r="K45" s="103">
        <v>1017.01689</v>
      </c>
    </row>
    <row r="46" spans="1:11" ht="14.1" customHeight="1" x14ac:dyDescent="0.2">
      <c r="A46" s="101"/>
      <c r="B46" s="50">
        <v>37</v>
      </c>
      <c r="C46" s="55" t="s">
        <v>52</v>
      </c>
      <c r="D46" s="102">
        <v>20320.192019999999</v>
      </c>
      <c r="E46" s="102">
        <v>529.30844999999999</v>
      </c>
      <c r="F46" s="102">
        <v>1237.27856</v>
      </c>
      <c r="G46" s="102">
        <v>1185.19172</v>
      </c>
      <c r="H46" s="102">
        <v>1766.58701</v>
      </c>
      <c r="I46" s="102">
        <v>4628.1271499999993</v>
      </c>
      <c r="J46" s="102">
        <v>8230.9993799999993</v>
      </c>
      <c r="K46" s="103">
        <v>9.5880499999999991</v>
      </c>
    </row>
    <row r="47" spans="1:11" ht="14.1" customHeight="1" x14ac:dyDescent="0.2">
      <c r="A47" s="101"/>
      <c r="B47" s="50">
        <v>38</v>
      </c>
      <c r="C47" s="55" t="s">
        <v>95</v>
      </c>
      <c r="D47" s="102">
        <v>20658.612380000002</v>
      </c>
      <c r="E47" s="102">
        <v>3871.056</v>
      </c>
      <c r="F47" s="102">
        <v>929.24099999999999</v>
      </c>
      <c r="G47" s="102">
        <v>929.24099999999999</v>
      </c>
      <c r="H47" s="102">
        <v>4800.2970000000005</v>
      </c>
      <c r="I47" s="102">
        <v>0</v>
      </c>
      <c r="J47" s="102">
        <v>15627.378409999999</v>
      </c>
      <c r="K47" s="103">
        <v>56519.997530000001</v>
      </c>
    </row>
    <row r="48" spans="1:11" ht="14.1" customHeight="1" x14ac:dyDescent="0.2">
      <c r="A48" s="101"/>
      <c r="B48" s="50">
        <v>39</v>
      </c>
      <c r="C48" s="55" t="s">
        <v>77</v>
      </c>
      <c r="D48" s="102">
        <v>133762.39518000002</v>
      </c>
      <c r="E48" s="102">
        <v>40783.318619999998</v>
      </c>
      <c r="F48" s="102">
        <v>32891.369440000002</v>
      </c>
      <c r="G48" s="102">
        <v>25279.272540000002</v>
      </c>
      <c r="H48" s="102">
        <v>73674.68806</v>
      </c>
      <c r="I48" s="102">
        <v>15768.40575</v>
      </c>
      <c r="J48" s="102">
        <v>42369.897109999991</v>
      </c>
      <c r="K48" s="103">
        <v>206.19516000000002</v>
      </c>
    </row>
    <row r="49" spans="1:11" ht="14.1" customHeight="1" x14ac:dyDescent="0.2">
      <c r="A49" s="101"/>
      <c r="B49" s="50">
        <v>40</v>
      </c>
      <c r="C49" s="55" t="s">
        <v>56</v>
      </c>
      <c r="D49" s="102">
        <v>0</v>
      </c>
      <c r="E49" s="102">
        <v>0</v>
      </c>
      <c r="F49" s="102">
        <v>0</v>
      </c>
      <c r="G49" s="102">
        <v>0</v>
      </c>
      <c r="H49" s="102">
        <v>0</v>
      </c>
      <c r="I49" s="102">
        <v>0</v>
      </c>
      <c r="J49" s="102">
        <v>0</v>
      </c>
      <c r="K49" s="103">
        <v>0</v>
      </c>
    </row>
    <row r="50" spans="1:11" ht="14.1" customHeight="1" x14ac:dyDescent="0.2">
      <c r="A50" s="101"/>
      <c r="B50" s="50">
        <v>41</v>
      </c>
      <c r="C50" s="55" t="s">
        <v>58</v>
      </c>
      <c r="D50" s="102">
        <v>2531.8380400000001</v>
      </c>
      <c r="E50" s="102">
        <v>382.30677000000003</v>
      </c>
      <c r="F50" s="102">
        <v>40.172350000000002</v>
      </c>
      <c r="G50" s="102">
        <v>40.172350000000002</v>
      </c>
      <c r="H50" s="102">
        <v>422.47912000000002</v>
      </c>
      <c r="I50" s="102">
        <v>311.47092000000004</v>
      </c>
      <c r="J50" s="102">
        <v>3612.7459900000003</v>
      </c>
      <c r="K50" s="103">
        <v>888.0726800000001</v>
      </c>
    </row>
    <row r="51" spans="1:11" ht="14.1" customHeight="1" x14ac:dyDescent="0.2">
      <c r="A51" s="101"/>
      <c r="B51" s="50">
        <v>42</v>
      </c>
      <c r="C51" s="55" t="s">
        <v>59</v>
      </c>
      <c r="D51" s="102">
        <v>283255.16185000003</v>
      </c>
      <c r="E51" s="102">
        <v>93873.461710000003</v>
      </c>
      <c r="F51" s="102">
        <v>40619.69</v>
      </c>
      <c r="G51" s="102">
        <v>39705.216999999997</v>
      </c>
      <c r="H51" s="102">
        <v>134493.15171000001</v>
      </c>
      <c r="I51" s="102">
        <v>52667.811620000008</v>
      </c>
      <c r="J51" s="102">
        <v>73146.217040000003</v>
      </c>
      <c r="K51" s="103">
        <v>35.671889999999998</v>
      </c>
    </row>
    <row r="52" spans="1:11" ht="14.1" customHeight="1" x14ac:dyDescent="0.2">
      <c r="A52" s="101"/>
      <c r="B52" s="50">
        <v>43</v>
      </c>
      <c r="C52" s="55" t="s">
        <v>96</v>
      </c>
      <c r="D52" s="102">
        <v>49120.919730000001</v>
      </c>
      <c r="E52" s="102">
        <v>11896.3159</v>
      </c>
      <c r="F52" s="102">
        <v>17675.83671</v>
      </c>
      <c r="G52" s="102">
        <v>17667.696669999998</v>
      </c>
      <c r="H52" s="102">
        <v>29572.152609999997</v>
      </c>
      <c r="I52" s="102">
        <v>4918.2049100000004</v>
      </c>
      <c r="J52" s="102">
        <v>23287.139729999999</v>
      </c>
      <c r="K52" s="103">
        <v>3.2502900000000001</v>
      </c>
    </row>
    <row r="53" spans="1:11" ht="14.1" customHeight="1" x14ac:dyDescent="0.2">
      <c r="A53" s="101"/>
      <c r="B53" s="50">
        <v>44</v>
      </c>
      <c r="C53" s="55" t="s">
        <v>61</v>
      </c>
      <c r="D53" s="102">
        <v>81077.746670000022</v>
      </c>
      <c r="E53" s="102">
        <v>29531.200530000002</v>
      </c>
      <c r="F53" s="102">
        <v>5109.90067</v>
      </c>
      <c r="G53" s="102">
        <v>5087.8071499999996</v>
      </c>
      <c r="H53" s="102">
        <v>34641.101200000005</v>
      </c>
      <c r="I53" s="102">
        <v>9485.5689000000002</v>
      </c>
      <c r="J53" s="102">
        <v>32028.775850000002</v>
      </c>
      <c r="K53" s="103">
        <v>5967.80447</v>
      </c>
    </row>
    <row r="54" spans="1:11" ht="14.1" customHeight="1" x14ac:dyDescent="0.2">
      <c r="A54" s="101"/>
      <c r="B54" s="50">
        <v>45</v>
      </c>
      <c r="C54" s="55" t="s">
        <v>63</v>
      </c>
      <c r="D54" s="102">
        <v>2682.4547299999999</v>
      </c>
      <c r="E54" s="102">
        <v>393.20319000000001</v>
      </c>
      <c r="F54" s="102">
        <v>46.401499999999999</v>
      </c>
      <c r="G54" s="102">
        <v>46.401499999999999</v>
      </c>
      <c r="H54" s="102">
        <v>439.60469000000001</v>
      </c>
      <c r="I54" s="102">
        <v>0</v>
      </c>
      <c r="J54" s="102">
        <v>1247.3423599999999</v>
      </c>
      <c r="K54" s="103">
        <v>1418.33635</v>
      </c>
    </row>
    <row r="55" spans="1:11" ht="14.1" customHeight="1" x14ac:dyDescent="0.2">
      <c r="A55" s="101"/>
      <c r="B55" s="50">
        <v>46</v>
      </c>
      <c r="C55" s="55" t="s">
        <v>64</v>
      </c>
      <c r="D55" s="102">
        <v>2.6000000000000003E-4</v>
      </c>
      <c r="E55" s="102">
        <v>0</v>
      </c>
      <c r="F55" s="102">
        <v>1.0000000000000001E-5</v>
      </c>
      <c r="G55" s="102">
        <v>1.0000000000000001E-5</v>
      </c>
      <c r="H55" s="102">
        <v>1.0000000000000001E-5</v>
      </c>
      <c r="I55" s="102">
        <v>0</v>
      </c>
      <c r="J55" s="102">
        <v>63.145540000000004</v>
      </c>
      <c r="K55" s="103">
        <v>8.4700000000000001E-3</v>
      </c>
    </row>
    <row r="56" spans="1:11" ht="14.1" customHeight="1" x14ac:dyDescent="0.2">
      <c r="A56" s="101"/>
      <c r="B56" s="50">
        <v>47</v>
      </c>
      <c r="C56" s="55" t="s">
        <v>66</v>
      </c>
      <c r="D56" s="102">
        <v>18099.67268</v>
      </c>
      <c r="E56" s="102">
        <v>0</v>
      </c>
      <c r="F56" s="102">
        <v>7.1688000000000001</v>
      </c>
      <c r="G56" s="102">
        <v>7.1688000000000001</v>
      </c>
      <c r="H56" s="102">
        <v>7.1688000000000001</v>
      </c>
      <c r="I56" s="102">
        <v>5769.8776499999994</v>
      </c>
      <c r="J56" s="102">
        <v>11611.474669999998</v>
      </c>
      <c r="K56" s="103">
        <v>-4010.2025699999999</v>
      </c>
    </row>
    <row r="57" spans="1:11" ht="14.1" customHeight="1" x14ac:dyDescent="0.2">
      <c r="A57" s="101"/>
      <c r="B57" s="50">
        <v>48</v>
      </c>
      <c r="C57" s="55" t="s">
        <v>55</v>
      </c>
      <c r="D57" s="102">
        <v>361315.94394000008</v>
      </c>
      <c r="E57" s="102">
        <v>145951.75065</v>
      </c>
      <c r="F57" s="102">
        <v>39869.720150000001</v>
      </c>
      <c r="G57" s="102">
        <v>38914.064969999999</v>
      </c>
      <c r="H57" s="102">
        <v>185821.47080000001</v>
      </c>
      <c r="I57" s="102">
        <v>30994.98228</v>
      </c>
      <c r="J57" s="102">
        <v>65396.537229999994</v>
      </c>
      <c r="K57" s="103">
        <v>965.18843000000004</v>
      </c>
    </row>
    <row r="58" spans="1:11" ht="14.1" customHeight="1" x14ac:dyDescent="0.2">
      <c r="A58" s="101"/>
      <c r="B58" s="50">
        <v>49</v>
      </c>
      <c r="C58" s="55" t="s">
        <v>105</v>
      </c>
      <c r="D58" s="102">
        <v>12368.844050000002</v>
      </c>
      <c r="E58" s="102">
        <v>87.978130000000007</v>
      </c>
      <c r="F58" s="102">
        <v>10.6776</v>
      </c>
      <c r="G58" s="102">
        <v>10.6776</v>
      </c>
      <c r="H58" s="102">
        <v>98.655730000000005</v>
      </c>
      <c r="I58" s="102">
        <v>130.42896000000002</v>
      </c>
      <c r="J58" s="102">
        <v>15991.837549999998</v>
      </c>
      <c r="K58" s="103">
        <v>1234.3168999999998</v>
      </c>
    </row>
    <row r="59" spans="1:11" ht="14.1" customHeight="1" x14ac:dyDescent="0.2">
      <c r="A59" s="101"/>
      <c r="B59" s="50">
        <v>50</v>
      </c>
      <c r="C59" s="55" t="s">
        <v>106</v>
      </c>
      <c r="D59" s="102">
        <v>6022.7715699999999</v>
      </c>
      <c r="E59" s="102">
        <v>41.40746</v>
      </c>
      <c r="F59" s="102">
        <v>0</v>
      </c>
      <c r="G59" s="102">
        <v>0</v>
      </c>
      <c r="H59" s="102">
        <v>41.40746</v>
      </c>
      <c r="I59" s="102">
        <v>262.25297999999998</v>
      </c>
      <c r="J59" s="102">
        <v>4280.4680399999997</v>
      </c>
      <c r="K59" s="103">
        <v>-1663.6341499999999</v>
      </c>
    </row>
    <row r="60" spans="1:11" ht="14.1" customHeight="1" x14ac:dyDescent="0.2">
      <c r="A60" s="101"/>
      <c r="B60" s="50">
        <v>51</v>
      </c>
      <c r="C60" s="55" t="s">
        <v>111</v>
      </c>
      <c r="D60" s="102">
        <v>706.81903</v>
      </c>
      <c r="E60" s="102">
        <v>0</v>
      </c>
      <c r="F60" s="102">
        <v>1E-3</v>
      </c>
      <c r="G60" s="102">
        <v>1E-3</v>
      </c>
      <c r="H60" s="102">
        <v>1E-3</v>
      </c>
      <c r="I60" s="102">
        <v>0.37483999999999995</v>
      </c>
      <c r="J60" s="102">
        <v>294.60246999999998</v>
      </c>
      <c r="K60" s="103">
        <v>-170.16609</v>
      </c>
    </row>
    <row r="61" spans="1:11" s="95" customFormat="1" ht="15" customHeight="1" x14ac:dyDescent="0.25">
      <c r="B61" s="105"/>
      <c r="C61" s="106" t="s">
        <v>67</v>
      </c>
      <c r="D61" s="107">
        <v>11752246.669079999</v>
      </c>
      <c r="E61" s="107">
        <v>5545052.6554699996</v>
      </c>
      <c r="F61" s="107">
        <v>4860596.4265700001</v>
      </c>
      <c r="G61" s="107">
        <v>909667.0017100001</v>
      </c>
      <c r="H61" s="107">
        <v>10405649.082040003</v>
      </c>
      <c r="I61" s="107">
        <v>1660928.0237499999</v>
      </c>
      <c r="J61" s="107">
        <v>2454287.8130399999</v>
      </c>
      <c r="K61" s="108">
        <v>237241.89085000003</v>
      </c>
    </row>
    <row r="62" spans="1:11" ht="4.5" customHeight="1" x14ac:dyDescent="0.25">
      <c r="A62" s="95"/>
      <c r="B62" s="43"/>
      <c r="C62" s="43"/>
      <c r="D62" s="43"/>
      <c r="E62" s="43"/>
      <c r="F62" s="43"/>
      <c r="G62" s="43"/>
      <c r="H62" s="43"/>
      <c r="I62" s="43"/>
      <c r="J62" s="43"/>
      <c r="K62" s="43"/>
    </row>
    <row r="63" spans="1:11" ht="13.5" x14ac:dyDescent="0.25">
      <c r="A63" s="95"/>
      <c r="B63" s="43"/>
      <c r="C63" s="109" t="s">
        <v>69</v>
      </c>
      <c r="D63" s="73"/>
      <c r="E63" s="74"/>
      <c r="F63" s="74"/>
      <c r="G63" s="73"/>
      <c r="H63" s="73"/>
      <c r="I63" s="74"/>
      <c r="J63" s="110"/>
      <c r="K63" s="111" t="s">
        <v>116</v>
      </c>
    </row>
    <row r="64" spans="1:11" s="95" customFormat="1" ht="57.75" customHeight="1" x14ac:dyDescent="0.25">
      <c r="A64" s="88"/>
      <c r="B64" s="43"/>
      <c r="C64" s="161" t="s">
        <v>117</v>
      </c>
      <c r="D64" s="161"/>
      <c r="E64" s="161"/>
      <c r="F64" s="161"/>
      <c r="G64" s="161"/>
      <c r="H64" s="161"/>
      <c r="I64" s="161"/>
      <c r="J64" s="161"/>
      <c r="K64" s="161"/>
    </row>
    <row r="65" spans="2:11" ht="2.25" customHeight="1" x14ac:dyDescent="0.25">
      <c r="B65" s="43"/>
      <c r="C65" s="78"/>
      <c r="D65" s="44"/>
      <c r="E65" s="44"/>
      <c r="F65" s="43"/>
      <c r="G65" s="79"/>
      <c r="H65" s="79"/>
      <c r="I65" s="80"/>
      <c r="J65" s="43"/>
      <c r="K65" s="43"/>
    </row>
    <row r="66" spans="2:11" ht="134.25" customHeight="1" x14ac:dyDescent="0.2">
      <c r="B66" s="81"/>
      <c r="C66" s="156" t="s">
        <v>73</v>
      </c>
      <c r="D66" s="156"/>
      <c r="E66" s="156"/>
      <c r="F66" s="156"/>
      <c r="G66" s="156"/>
      <c r="H66" s="156"/>
      <c r="I66" s="156"/>
      <c r="J66" s="156"/>
      <c r="K66" s="157"/>
    </row>
    <row r="67" spans="2:11" ht="2.25" customHeight="1" x14ac:dyDescent="0.2">
      <c r="B67" s="43"/>
      <c r="C67" s="82"/>
      <c r="D67" s="82"/>
      <c r="E67" s="82"/>
      <c r="F67" s="82"/>
      <c r="G67" s="43"/>
      <c r="H67" s="43"/>
      <c r="I67" s="43"/>
      <c r="J67" s="43"/>
      <c r="K67" s="43"/>
    </row>
    <row r="68" spans="2:11" ht="15.75" x14ac:dyDescent="0.2">
      <c r="B68" s="84"/>
      <c r="C68" s="158" t="s">
        <v>74</v>
      </c>
      <c r="D68" s="158"/>
      <c r="E68" s="158"/>
      <c r="F68" s="158"/>
      <c r="G68" s="158"/>
      <c r="H68" s="158"/>
      <c r="I68" s="158"/>
      <c r="J68" s="158"/>
      <c r="K68" s="159"/>
    </row>
    <row r="69" spans="2:11" ht="2.25" customHeight="1" x14ac:dyDescent="0.2">
      <c r="I69" s="96"/>
      <c r="K69" s="88"/>
    </row>
    <row r="70" spans="2:11" x14ac:dyDescent="0.2">
      <c r="E70" s="97"/>
      <c r="F70" s="97"/>
      <c r="G70" s="97"/>
      <c r="H70" s="98"/>
      <c r="J70" s="99"/>
    </row>
    <row r="71" spans="2:11" x14ac:dyDescent="0.2">
      <c r="D71" s="89"/>
      <c r="E71" s="89"/>
      <c r="F71" s="89"/>
      <c r="K71" s="8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E3A8-C58F-459A-A051-39CB6B5F8098}">
  <sheetPr>
    <pageSetUpPr fitToPage="1"/>
  </sheetPr>
  <dimension ref="A1:N71"/>
  <sheetViews>
    <sheetView workbookViewId="0">
      <selection activeCell="B6" sqref="B6:K6"/>
    </sheetView>
  </sheetViews>
  <sheetFormatPr baseColWidth="10" defaultRowHeight="12.75" x14ac:dyDescent="0.2"/>
  <cols>
    <col min="1" max="1" width="1.28515625" style="88" customWidth="1"/>
    <col min="2" max="2" width="3.28515625" style="88" customWidth="1"/>
    <col min="3" max="3" width="41.7109375" style="88" customWidth="1"/>
    <col min="4" max="4" width="16" style="88" customWidth="1"/>
    <col min="5" max="5" width="17.42578125" style="88" customWidth="1"/>
    <col min="6" max="6" width="16.7109375" style="88" customWidth="1"/>
    <col min="7" max="7" width="19.85546875" style="88" customWidth="1"/>
    <col min="8" max="8" width="17.5703125" style="88" customWidth="1"/>
    <col min="9" max="9" width="16.140625" style="88" customWidth="1"/>
    <col min="10" max="10" width="18.140625" style="88" customWidth="1"/>
    <col min="11" max="11" width="18.140625" style="96" customWidth="1"/>
    <col min="12" max="16384" width="11.42578125" style="88"/>
  </cols>
  <sheetData>
    <row r="1" spans="1:14" x14ac:dyDescent="0.2">
      <c r="A1" s="100"/>
      <c r="B1" s="153" t="s">
        <v>0</v>
      </c>
      <c r="C1" s="153"/>
      <c r="D1" s="153"/>
      <c r="E1" s="153"/>
      <c r="F1" s="153"/>
      <c r="G1" s="153"/>
      <c r="H1" s="153"/>
      <c r="I1" s="153"/>
      <c r="J1" s="153"/>
      <c r="K1" s="153"/>
    </row>
    <row r="2" spans="1:14" ht="13.5" customHeight="1" x14ac:dyDescent="0.2">
      <c r="A2" s="100"/>
      <c r="B2" s="153" t="s">
        <v>86</v>
      </c>
      <c r="C2" s="153"/>
      <c r="D2" s="153"/>
      <c r="E2" s="153"/>
      <c r="F2" s="153"/>
      <c r="G2" s="153"/>
      <c r="H2" s="153"/>
      <c r="I2" s="153"/>
      <c r="J2" s="153"/>
      <c r="K2" s="153"/>
    </row>
    <row r="3" spans="1:14" x14ac:dyDescent="0.2">
      <c r="B3" s="153" t="s">
        <v>2</v>
      </c>
      <c r="C3" s="153"/>
      <c r="D3" s="153"/>
      <c r="E3" s="153"/>
      <c r="F3" s="153"/>
      <c r="G3" s="153"/>
      <c r="H3" s="153"/>
      <c r="I3" s="153"/>
      <c r="J3" s="153"/>
      <c r="K3" s="153"/>
    </row>
    <row r="4" spans="1:14" x14ac:dyDescent="0.2">
      <c r="B4" s="153" t="s">
        <v>3</v>
      </c>
      <c r="C4" s="153"/>
      <c r="D4" s="153"/>
      <c r="E4" s="153"/>
      <c r="F4" s="153"/>
      <c r="G4" s="153"/>
      <c r="H4" s="153"/>
      <c r="I4" s="153"/>
      <c r="J4" s="153"/>
      <c r="K4" s="153"/>
    </row>
    <row r="5" spans="1:14" x14ac:dyDescent="0.2">
      <c r="B5" s="44"/>
      <c r="C5" s="44"/>
      <c r="D5" s="43"/>
      <c r="E5" s="43"/>
      <c r="F5" s="43"/>
      <c r="G5" s="43"/>
      <c r="H5" s="43"/>
      <c r="I5" s="45"/>
      <c r="J5" s="43"/>
      <c r="K5" s="46"/>
    </row>
    <row r="6" spans="1:14" ht="20.25" x14ac:dyDescent="0.3">
      <c r="B6" s="160" t="s">
        <v>4</v>
      </c>
      <c r="C6" s="160"/>
      <c r="D6" s="160"/>
      <c r="E6" s="160"/>
      <c r="F6" s="160"/>
      <c r="G6" s="160"/>
      <c r="H6" s="160"/>
      <c r="I6" s="160"/>
      <c r="J6" s="160"/>
      <c r="K6" s="160"/>
    </row>
    <row r="7" spans="1:14" x14ac:dyDescent="0.2">
      <c r="B7" s="153" t="s">
        <v>110</v>
      </c>
      <c r="C7" s="153"/>
      <c r="D7" s="153"/>
      <c r="E7" s="153"/>
      <c r="F7" s="153"/>
      <c r="G7" s="153"/>
      <c r="H7" s="153"/>
      <c r="I7" s="153"/>
      <c r="J7" s="153"/>
      <c r="K7" s="153"/>
    </row>
    <row r="8" spans="1:14" x14ac:dyDescent="0.2">
      <c r="B8" s="153" t="s">
        <v>6</v>
      </c>
      <c r="C8" s="153"/>
      <c r="D8" s="153"/>
      <c r="E8" s="153"/>
      <c r="F8" s="153"/>
      <c r="G8" s="153"/>
      <c r="H8" s="153"/>
      <c r="I8" s="153"/>
      <c r="J8" s="153"/>
      <c r="K8" s="153"/>
    </row>
    <row r="9" spans="1:14" ht="90.75" customHeight="1" x14ac:dyDescent="0.2">
      <c r="B9" s="47" t="s">
        <v>7</v>
      </c>
      <c r="C9" s="48" t="s">
        <v>8</v>
      </c>
      <c r="D9" s="48" t="s">
        <v>9</v>
      </c>
      <c r="E9" s="48" t="s">
        <v>10</v>
      </c>
      <c r="F9" s="48" t="s">
        <v>11</v>
      </c>
      <c r="G9" s="48" t="s">
        <v>12</v>
      </c>
      <c r="H9" s="48" t="s">
        <v>13</v>
      </c>
      <c r="I9" s="48" t="s">
        <v>14</v>
      </c>
      <c r="J9" s="48" t="s">
        <v>15</v>
      </c>
      <c r="K9" s="48" t="s">
        <v>16</v>
      </c>
    </row>
    <row r="10" spans="1:14" ht="14.1" customHeight="1" x14ac:dyDescent="0.2">
      <c r="A10" s="101"/>
      <c r="B10" s="50">
        <v>1</v>
      </c>
      <c r="C10" s="51" t="s">
        <v>17</v>
      </c>
      <c r="D10" s="102">
        <v>0</v>
      </c>
      <c r="E10" s="102">
        <v>0</v>
      </c>
      <c r="F10" s="102">
        <v>0</v>
      </c>
      <c r="G10" s="102">
        <v>0</v>
      </c>
      <c r="H10" s="102">
        <v>0</v>
      </c>
      <c r="I10" s="102">
        <v>0</v>
      </c>
      <c r="J10" s="102">
        <v>0</v>
      </c>
      <c r="K10" s="103">
        <v>0</v>
      </c>
      <c r="L10" s="90"/>
      <c r="M10" s="90"/>
      <c r="N10" s="91"/>
    </row>
    <row r="11" spans="1:14" ht="14.1" customHeight="1" x14ac:dyDescent="0.2">
      <c r="A11" s="101"/>
      <c r="B11" s="50">
        <v>2</v>
      </c>
      <c r="C11" s="55" t="s">
        <v>18</v>
      </c>
      <c r="D11" s="102">
        <v>187687.12817000001</v>
      </c>
      <c r="E11" s="102">
        <v>25207.056780000003</v>
      </c>
      <c r="F11" s="102">
        <v>47539.910929999998</v>
      </c>
      <c r="G11" s="102">
        <v>47539.910929999998</v>
      </c>
      <c r="H11" s="102">
        <v>72746.967709999997</v>
      </c>
      <c r="I11" s="102">
        <v>1063.9010499999999</v>
      </c>
      <c r="J11" s="102">
        <v>26087.628450000004</v>
      </c>
      <c r="K11" s="103">
        <v>78.837710000000001</v>
      </c>
      <c r="L11" s="90"/>
      <c r="M11" s="90"/>
      <c r="N11" s="91"/>
    </row>
    <row r="12" spans="1:14" ht="14.1" customHeight="1" x14ac:dyDescent="0.2">
      <c r="A12" s="101"/>
      <c r="B12" s="50">
        <v>3</v>
      </c>
      <c r="C12" s="55" t="s">
        <v>19</v>
      </c>
      <c r="D12" s="102">
        <v>10661.970140000001</v>
      </c>
      <c r="E12" s="102">
        <v>805.08924000000002</v>
      </c>
      <c r="F12" s="102">
        <v>906.31240000000003</v>
      </c>
      <c r="G12" s="102">
        <v>3.3419499999999998</v>
      </c>
      <c r="H12" s="102">
        <v>1711.40164</v>
      </c>
      <c r="I12" s="102">
        <v>132.23245</v>
      </c>
      <c r="J12" s="102">
        <v>11813.14882</v>
      </c>
      <c r="K12" s="103">
        <v>-7404.4297000000006</v>
      </c>
      <c r="L12" s="90"/>
      <c r="M12" s="90"/>
      <c r="N12" s="91"/>
    </row>
    <row r="13" spans="1:14" ht="14.1" customHeight="1" x14ac:dyDescent="0.2">
      <c r="A13" s="101"/>
      <c r="B13" s="50">
        <v>4</v>
      </c>
      <c r="C13" s="55" t="s">
        <v>20</v>
      </c>
      <c r="D13" s="102">
        <v>31689.945729999996</v>
      </c>
      <c r="E13" s="102">
        <v>3898.4413499999996</v>
      </c>
      <c r="F13" s="102">
        <v>13656.9481</v>
      </c>
      <c r="G13" s="102">
        <v>13656.9481</v>
      </c>
      <c r="H13" s="102">
        <v>17555.389449999999</v>
      </c>
      <c r="I13" s="102">
        <v>3553.1222299999999</v>
      </c>
      <c r="J13" s="102">
        <v>14532.123879999999</v>
      </c>
      <c r="K13" s="103">
        <v>147.73589000000001</v>
      </c>
      <c r="L13" s="90"/>
      <c r="M13" s="90"/>
      <c r="N13" s="91"/>
    </row>
    <row r="14" spans="1:14" ht="14.1" customHeight="1" x14ac:dyDescent="0.2">
      <c r="A14" s="101"/>
      <c r="B14" s="50">
        <v>5</v>
      </c>
      <c r="C14" s="55" t="s">
        <v>88</v>
      </c>
      <c r="D14" s="102">
        <v>17049.804740000003</v>
      </c>
      <c r="E14" s="102">
        <v>1674.46506</v>
      </c>
      <c r="F14" s="102">
        <v>2066.93858</v>
      </c>
      <c r="G14" s="102">
        <v>2014.4822199999999</v>
      </c>
      <c r="H14" s="102">
        <v>3741.40364</v>
      </c>
      <c r="I14" s="102">
        <v>3664.085</v>
      </c>
      <c r="J14" s="102">
        <v>7579.5428600000005</v>
      </c>
      <c r="K14" s="103">
        <v>4009.538</v>
      </c>
      <c r="L14" s="90"/>
      <c r="M14" s="90"/>
      <c r="N14" s="91"/>
    </row>
    <row r="15" spans="1:14" ht="14.1" customHeight="1" x14ac:dyDescent="0.2">
      <c r="A15" s="101"/>
      <c r="B15" s="50">
        <v>6</v>
      </c>
      <c r="C15" s="55" t="s">
        <v>22</v>
      </c>
      <c r="D15" s="102">
        <v>9692.6385600000012</v>
      </c>
      <c r="E15" s="102">
        <v>417.63534000000004</v>
      </c>
      <c r="F15" s="102">
        <v>2055.5345700000003</v>
      </c>
      <c r="G15" s="102">
        <v>73.933669999999992</v>
      </c>
      <c r="H15" s="102">
        <v>2473.1699100000005</v>
      </c>
      <c r="I15" s="102">
        <v>1594.4366400000001</v>
      </c>
      <c r="J15" s="102">
        <v>2521.1479199999999</v>
      </c>
      <c r="K15" s="103">
        <v>20.22362</v>
      </c>
      <c r="M15" s="90"/>
      <c r="N15" s="91"/>
    </row>
    <row r="16" spans="1:14" ht="14.1" customHeight="1" x14ac:dyDescent="0.2">
      <c r="A16" s="101"/>
      <c r="B16" s="50">
        <v>7</v>
      </c>
      <c r="C16" s="55" t="s">
        <v>23</v>
      </c>
      <c r="D16" s="102">
        <v>283793.14445999998</v>
      </c>
      <c r="E16" s="102">
        <v>104668.21850999999</v>
      </c>
      <c r="F16" s="102">
        <v>39113.881999999998</v>
      </c>
      <c r="G16" s="102">
        <v>32651.460999999999</v>
      </c>
      <c r="H16" s="102">
        <v>143782.10050999999</v>
      </c>
      <c r="I16" s="102">
        <v>25292.5491</v>
      </c>
      <c r="J16" s="102">
        <v>62068.917719999998</v>
      </c>
      <c r="K16" s="103">
        <v>22521.177800000001</v>
      </c>
      <c r="L16" s="90"/>
      <c r="M16" s="90"/>
      <c r="N16" s="91"/>
    </row>
    <row r="17" spans="1:14" ht="14.1" customHeight="1" x14ac:dyDescent="0.2">
      <c r="A17" s="101"/>
      <c r="B17" s="50">
        <v>8</v>
      </c>
      <c r="C17" s="55" t="s">
        <v>21</v>
      </c>
      <c r="D17" s="102">
        <v>51775.562340000004</v>
      </c>
      <c r="E17" s="102">
        <v>8009.1367399999999</v>
      </c>
      <c r="F17" s="102">
        <v>53829.447560000001</v>
      </c>
      <c r="G17" s="102">
        <v>20954.742610000001</v>
      </c>
      <c r="H17" s="102">
        <v>61838.584300000002</v>
      </c>
      <c r="I17" s="102">
        <v>8911.5650800000003</v>
      </c>
      <c r="J17" s="102">
        <v>36208.024140000001</v>
      </c>
      <c r="K17" s="103">
        <v>45.774949999999997</v>
      </c>
      <c r="M17" s="90"/>
      <c r="N17" s="91"/>
    </row>
    <row r="18" spans="1:14" ht="14.1" customHeight="1" x14ac:dyDescent="0.2">
      <c r="A18" s="101"/>
      <c r="B18" s="50">
        <v>9</v>
      </c>
      <c r="C18" s="55" t="s">
        <v>24</v>
      </c>
      <c r="D18" s="102">
        <v>271.97922999999997</v>
      </c>
      <c r="E18" s="102">
        <v>4.96E-3</v>
      </c>
      <c r="F18" s="102">
        <v>6.9610000000000005E-2</v>
      </c>
      <c r="G18" s="102">
        <v>6.9610000000000005E-2</v>
      </c>
      <c r="H18" s="102">
        <v>7.4570000000000011E-2</v>
      </c>
      <c r="I18" s="102">
        <v>0</v>
      </c>
      <c r="J18" s="102">
        <v>264.52184999999997</v>
      </c>
      <c r="K18" s="103">
        <v>298.06741999999997</v>
      </c>
      <c r="L18" s="90"/>
      <c r="M18" s="90"/>
      <c r="N18" s="91"/>
    </row>
    <row r="19" spans="1:14" ht="14.1" customHeight="1" x14ac:dyDescent="0.2">
      <c r="A19" s="101"/>
      <c r="B19" s="50">
        <v>10</v>
      </c>
      <c r="C19" s="55" t="s">
        <v>65</v>
      </c>
      <c r="D19" s="102">
        <v>1769.3777600000003</v>
      </c>
      <c r="E19" s="102">
        <v>91.035230000000013</v>
      </c>
      <c r="F19" s="102">
        <v>71.018779999999992</v>
      </c>
      <c r="G19" s="102">
        <v>27.79523</v>
      </c>
      <c r="H19" s="102">
        <v>162.05401000000001</v>
      </c>
      <c r="I19" s="102">
        <v>227.12285</v>
      </c>
      <c r="J19" s="102">
        <v>1010.8571399999998</v>
      </c>
      <c r="K19" s="103">
        <v>14.391030000000001</v>
      </c>
      <c r="L19" s="90"/>
      <c r="M19" s="90"/>
      <c r="N19" s="91"/>
    </row>
    <row r="20" spans="1:14" ht="14.1" customHeight="1" x14ac:dyDescent="0.2">
      <c r="A20" s="101"/>
      <c r="B20" s="50">
        <v>11</v>
      </c>
      <c r="C20" s="55" t="s">
        <v>25</v>
      </c>
      <c r="D20" s="102">
        <v>0</v>
      </c>
      <c r="E20" s="102">
        <v>0</v>
      </c>
      <c r="F20" s="102">
        <v>0</v>
      </c>
      <c r="G20" s="102">
        <v>0</v>
      </c>
      <c r="H20" s="102">
        <v>0</v>
      </c>
      <c r="I20" s="102">
        <v>0</v>
      </c>
      <c r="J20" s="102">
        <v>0</v>
      </c>
      <c r="K20" s="103">
        <v>0</v>
      </c>
      <c r="M20" s="90"/>
      <c r="N20" s="91"/>
    </row>
    <row r="21" spans="1:14" ht="14.1" customHeight="1" x14ac:dyDescent="0.2">
      <c r="A21" s="101"/>
      <c r="B21" s="50">
        <v>12</v>
      </c>
      <c r="C21" s="55" t="s">
        <v>26</v>
      </c>
      <c r="D21" s="102">
        <v>2038628.9842600003</v>
      </c>
      <c r="E21" s="102">
        <v>1086906.9472000003</v>
      </c>
      <c r="F21" s="102">
        <v>452231.64798000001</v>
      </c>
      <c r="G21" s="102">
        <v>180290.43516999998</v>
      </c>
      <c r="H21" s="102">
        <v>1539138.5951800002</v>
      </c>
      <c r="I21" s="102">
        <v>316752.86658999999</v>
      </c>
      <c r="J21" s="102">
        <v>294358.71882999997</v>
      </c>
      <c r="K21" s="103">
        <v>3614.8666499999999</v>
      </c>
      <c r="L21" s="90"/>
      <c r="M21" s="90"/>
      <c r="N21" s="91"/>
    </row>
    <row r="22" spans="1:14" ht="14.1" customHeight="1" x14ac:dyDescent="0.2">
      <c r="A22" s="101"/>
      <c r="B22" s="50">
        <v>13</v>
      </c>
      <c r="C22" s="55" t="s">
        <v>76</v>
      </c>
      <c r="D22" s="102">
        <v>15956.28052</v>
      </c>
      <c r="E22" s="102">
        <v>554.43736999999999</v>
      </c>
      <c r="F22" s="102">
        <v>9.9001699999999992</v>
      </c>
      <c r="G22" s="102">
        <v>7.5912999999999995</v>
      </c>
      <c r="H22" s="102">
        <v>564.33753999999999</v>
      </c>
      <c r="I22" s="102">
        <v>5468.3455700000004</v>
      </c>
      <c r="J22" s="102">
        <v>14528.18619</v>
      </c>
      <c r="K22" s="103">
        <v>41321.717530000002</v>
      </c>
    </row>
    <row r="23" spans="1:14" ht="14.1" customHeight="1" x14ac:dyDescent="0.2">
      <c r="A23" s="101"/>
      <c r="B23" s="50">
        <v>14</v>
      </c>
      <c r="C23" s="55" t="s">
        <v>28</v>
      </c>
      <c r="D23" s="102">
        <v>27058.982749999999</v>
      </c>
      <c r="E23" s="102">
        <v>2018.6157900000001</v>
      </c>
      <c r="F23" s="102">
        <v>12803.37969</v>
      </c>
      <c r="G23" s="102">
        <v>12718.094349999999</v>
      </c>
      <c r="H23" s="102">
        <v>14821.99548</v>
      </c>
      <c r="I23" s="102">
        <v>3975.5833499999999</v>
      </c>
      <c r="J23" s="102">
        <v>13329.840850000002</v>
      </c>
      <c r="K23" s="103">
        <v>936.76618999999994</v>
      </c>
    </row>
    <row r="24" spans="1:14" ht="14.1" customHeight="1" x14ac:dyDescent="0.2">
      <c r="A24" s="101"/>
      <c r="B24" s="50">
        <v>15</v>
      </c>
      <c r="C24" s="55" t="s">
        <v>29</v>
      </c>
      <c r="D24" s="102">
        <v>392341.85334999999</v>
      </c>
      <c r="E24" s="102">
        <v>98553.595860000001</v>
      </c>
      <c r="F24" s="102">
        <v>173958.96794999999</v>
      </c>
      <c r="G24" s="102">
        <v>173958.96794999999</v>
      </c>
      <c r="H24" s="102">
        <v>272512.56380999996</v>
      </c>
      <c r="I24" s="102">
        <v>38823.829210000004</v>
      </c>
      <c r="J24" s="102">
        <v>98446.477029999995</v>
      </c>
      <c r="K24" s="103">
        <v>693.21650999999997</v>
      </c>
    </row>
    <row r="25" spans="1:14" ht="14.1" customHeight="1" x14ac:dyDescent="0.2">
      <c r="A25" s="101"/>
      <c r="B25" s="50">
        <v>16</v>
      </c>
      <c r="C25" s="55" t="s">
        <v>30</v>
      </c>
      <c r="D25" s="102">
        <v>1418.29475</v>
      </c>
      <c r="E25" s="102">
        <v>0</v>
      </c>
      <c r="F25" s="102">
        <v>3866.3465000000001</v>
      </c>
      <c r="G25" s="102">
        <v>3866.3465000000001</v>
      </c>
      <c r="H25" s="102">
        <v>3866.3465000000001</v>
      </c>
      <c r="I25" s="102">
        <v>83.402839999999998</v>
      </c>
      <c r="J25" s="102">
        <v>1977.7824800000001</v>
      </c>
      <c r="K25" s="103">
        <v>51410.941559999999</v>
      </c>
    </row>
    <row r="26" spans="1:14" ht="14.1" customHeight="1" x14ac:dyDescent="0.2">
      <c r="A26" s="101"/>
      <c r="B26" s="50">
        <v>17</v>
      </c>
      <c r="C26" s="55" t="s">
        <v>31</v>
      </c>
      <c r="D26" s="102">
        <v>234343.31355999998</v>
      </c>
      <c r="E26" s="102">
        <v>93535.483049999995</v>
      </c>
      <c r="F26" s="102">
        <v>39487.372900000002</v>
      </c>
      <c r="G26" s="102">
        <v>11332.351000000001</v>
      </c>
      <c r="H26" s="102">
        <v>133022.85595</v>
      </c>
      <c r="I26" s="102">
        <v>40959.231200000002</v>
      </c>
      <c r="J26" s="102">
        <v>55987.282910000002</v>
      </c>
      <c r="K26" s="103">
        <v>222.20579999999998</v>
      </c>
    </row>
    <row r="27" spans="1:14" ht="14.1" customHeight="1" x14ac:dyDescent="0.2">
      <c r="A27" s="101"/>
      <c r="B27" s="50">
        <v>18</v>
      </c>
      <c r="C27" s="55" t="s">
        <v>32</v>
      </c>
      <c r="D27" s="102">
        <v>28919.021210000003</v>
      </c>
      <c r="E27" s="102">
        <v>7202.32582</v>
      </c>
      <c r="F27" s="102">
        <v>117.50431999999999</v>
      </c>
      <c r="G27" s="102">
        <v>117.50431999999999</v>
      </c>
      <c r="H27" s="102">
        <v>7319.83014</v>
      </c>
      <c r="I27" s="102">
        <v>34.374449999999996</v>
      </c>
      <c r="J27" s="102">
        <v>19056.444500000001</v>
      </c>
      <c r="K27" s="103">
        <v>488.38517999999999</v>
      </c>
    </row>
    <row r="28" spans="1:14" ht="14.1" customHeight="1" x14ac:dyDescent="0.2">
      <c r="A28" s="101"/>
      <c r="B28" s="50">
        <v>19</v>
      </c>
      <c r="C28" s="55" t="s">
        <v>41</v>
      </c>
      <c r="D28" s="102">
        <v>146169.08908000001</v>
      </c>
      <c r="E28" s="102">
        <v>14178.0326</v>
      </c>
      <c r="F28" s="102">
        <v>4057.3233500000001</v>
      </c>
      <c r="G28" s="102">
        <v>1491.0917199999999</v>
      </c>
      <c r="H28" s="102">
        <v>18235.355950000001</v>
      </c>
      <c r="I28" s="102">
        <v>0</v>
      </c>
      <c r="J28" s="102">
        <v>38103.023959999991</v>
      </c>
      <c r="K28" s="103">
        <v>1966.2636200000002</v>
      </c>
    </row>
    <row r="29" spans="1:14" ht="14.1" customHeight="1" x14ac:dyDescent="0.2">
      <c r="A29" s="101"/>
      <c r="B29" s="50">
        <v>20</v>
      </c>
      <c r="C29" s="55" t="s">
        <v>33</v>
      </c>
      <c r="D29" s="102">
        <v>0</v>
      </c>
      <c r="E29" s="102">
        <v>0</v>
      </c>
      <c r="F29" s="102">
        <v>0</v>
      </c>
      <c r="G29" s="102">
        <v>0</v>
      </c>
      <c r="H29" s="102">
        <v>0</v>
      </c>
      <c r="I29" s="102">
        <v>0</v>
      </c>
      <c r="J29" s="102">
        <v>0</v>
      </c>
      <c r="K29" s="103">
        <v>0</v>
      </c>
    </row>
    <row r="30" spans="1:14" ht="14.1" customHeight="1" x14ac:dyDescent="0.2">
      <c r="A30" s="101"/>
      <c r="B30" s="50">
        <v>21</v>
      </c>
      <c r="C30" s="55" t="s">
        <v>34</v>
      </c>
      <c r="D30" s="102">
        <v>382006.15091999999</v>
      </c>
      <c r="E30" s="102">
        <v>147026.89525999999</v>
      </c>
      <c r="F30" s="102">
        <v>57513.971979999995</v>
      </c>
      <c r="G30" s="102">
        <v>24062.477360000001</v>
      </c>
      <c r="H30" s="102">
        <v>204540.86723999999</v>
      </c>
      <c r="I30" s="102">
        <v>67341.431790000002</v>
      </c>
      <c r="J30" s="102">
        <v>80336.730670000004</v>
      </c>
      <c r="K30" s="103">
        <v>297.64939000000004</v>
      </c>
    </row>
    <row r="31" spans="1:14" ht="14.1" customHeight="1" x14ac:dyDescent="0.2">
      <c r="A31" s="101"/>
      <c r="B31" s="50">
        <v>22</v>
      </c>
      <c r="C31" s="55" t="s">
        <v>35</v>
      </c>
      <c r="D31" s="102">
        <v>96030.880720000001</v>
      </c>
      <c r="E31" s="102">
        <v>143041.30764000001</v>
      </c>
      <c r="F31" s="102">
        <v>229386.35480999999</v>
      </c>
      <c r="G31" s="102">
        <v>4778.3858099999998</v>
      </c>
      <c r="H31" s="102">
        <v>372427.66245</v>
      </c>
      <c r="I31" s="102">
        <v>786.93270999999993</v>
      </c>
      <c r="J31" s="102">
        <v>28476.571100000001</v>
      </c>
      <c r="K31" s="103">
        <v>575.18777</v>
      </c>
    </row>
    <row r="32" spans="1:14" ht="14.1" customHeight="1" x14ac:dyDescent="0.2">
      <c r="A32" s="101"/>
      <c r="B32" s="50">
        <v>23</v>
      </c>
      <c r="C32" s="55" t="s">
        <v>36</v>
      </c>
      <c r="D32" s="102">
        <v>709.52969000000007</v>
      </c>
      <c r="E32" s="102">
        <v>128.66135</v>
      </c>
      <c r="F32" s="102">
        <v>358.93710999999996</v>
      </c>
      <c r="G32" s="102">
        <v>358.93710999999996</v>
      </c>
      <c r="H32" s="102">
        <v>487.59845999999993</v>
      </c>
      <c r="I32" s="102">
        <v>0</v>
      </c>
      <c r="J32" s="102">
        <v>2160.4586200000003</v>
      </c>
      <c r="K32" s="103">
        <v>15.62523</v>
      </c>
    </row>
    <row r="33" spans="1:11" ht="14.1" customHeight="1" x14ac:dyDescent="0.2">
      <c r="A33" s="101"/>
      <c r="B33" s="50">
        <v>24</v>
      </c>
      <c r="C33" s="55" t="s">
        <v>37</v>
      </c>
      <c r="D33" s="102">
        <v>0</v>
      </c>
      <c r="E33" s="102">
        <v>0</v>
      </c>
      <c r="F33" s="102">
        <v>0</v>
      </c>
      <c r="G33" s="102">
        <v>0</v>
      </c>
      <c r="H33" s="102">
        <v>0</v>
      </c>
      <c r="I33" s="102">
        <v>0</v>
      </c>
      <c r="J33" s="102">
        <v>0</v>
      </c>
      <c r="K33" s="103">
        <v>0</v>
      </c>
    </row>
    <row r="34" spans="1:11" ht="14.1" customHeight="1" x14ac:dyDescent="0.2">
      <c r="A34" s="101"/>
      <c r="B34" s="50">
        <v>25</v>
      </c>
      <c r="C34" s="55" t="s">
        <v>90</v>
      </c>
      <c r="D34" s="102">
        <v>537657.61312999995</v>
      </c>
      <c r="E34" s="102">
        <v>244639.28888000001</v>
      </c>
      <c r="F34" s="102">
        <v>57769.933800000006</v>
      </c>
      <c r="G34" s="102">
        <v>11307.10058</v>
      </c>
      <c r="H34" s="102">
        <v>302409.22268000001</v>
      </c>
      <c r="I34" s="102">
        <v>106527.50273000001</v>
      </c>
      <c r="J34" s="102">
        <v>118888.78885000001</v>
      </c>
      <c r="K34" s="103">
        <v>12029.56092</v>
      </c>
    </row>
    <row r="35" spans="1:11" ht="14.1" customHeight="1" x14ac:dyDescent="0.2">
      <c r="A35" s="101"/>
      <c r="B35" s="50">
        <v>26</v>
      </c>
      <c r="C35" s="55" t="s">
        <v>39</v>
      </c>
      <c r="D35" s="102">
        <v>478650.00566999993</v>
      </c>
      <c r="E35" s="102">
        <v>251170.76092999999</v>
      </c>
      <c r="F35" s="102">
        <v>71337.789950000006</v>
      </c>
      <c r="G35" s="102">
        <v>63450.532930000001</v>
      </c>
      <c r="H35" s="102">
        <v>322508.55088</v>
      </c>
      <c r="I35" s="102">
        <v>88781.708539999992</v>
      </c>
      <c r="J35" s="102">
        <v>113028.35903000001</v>
      </c>
      <c r="K35" s="103">
        <v>3521.9134599999998</v>
      </c>
    </row>
    <row r="36" spans="1:11" ht="14.1" customHeight="1" x14ac:dyDescent="0.2">
      <c r="A36" s="101"/>
      <c r="B36" s="50">
        <v>27</v>
      </c>
      <c r="C36" s="55" t="s">
        <v>91</v>
      </c>
      <c r="D36" s="102">
        <v>2794565.71398</v>
      </c>
      <c r="E36" s="102">
        <v>1637201.4290499999</v>
      </c>
      <c r="F36" s="102">
        <v>950570.61032000009</v>
      </c>
      <c r="G36" s="102">
        <v>15264.886630000001</v>
      </c>
      <c r="H36" s="102">
        <v>2587772.0393699999</v>
      </c>
      <c r="I36" s="102">
        <v>363679.52434999996</v>
      </c>
      <c r="J36" s="102">
        <v>441783.51368999999</v>
      </c>
      <c r="K36" s="103">
        <v>3570.2177000000001</v>
      </c>
    </row>
    <row r="37" spans="1:11" ht="14.1" customHeight="1" x14ac:dyDescent="0.2">
      <c r="A37" s="101"/>
      <c r="B37" s="50">
        <v>28</v>
      </c>
      <c r="C37" s="55" t="s">
        <v>43</v>
      </c>
      <c r="D37" s="102">
        <v>0</v>
      </c>
      <c r="E37" s="102">
        <v>0</v>
      </c>
      <c r="F37" s="102">
        <v>0</v>
      </c>
      <c r="G37" s="102">
        <v>0</v>
      </c>
      <c r="H37" s="102">
        <v>0</v>
      </c>
      <c r="I37" s="102">
        <v>0</v>
      </c>
      <c r="J37" s="102">
        <v>0</v>
      </c>
      <c r="K37" s="103">
        <v>0</v>
      </c>
    </row>
    <row r="38" spans="1:11" ht="14.1" customHeight="1" x14ac:dyDescent="0.2">
      <c r="A38" s="101"/>
      <c r="B38" s="50">
        <v>29</v>
      </c>
      <c r="C38" s="56" t="s">
        <v>92</v>
      </c>
      <c r="D38" s="102">
        <v>0</v>
      </c>
      <c r="E38" s="102">
        <v>0</v>
      </c>
      <c r="F38" s="102">
        <v>0</v>
      </c>
      <c r="G38" s="102">
        <v>0</v>
      </c>
      <c r="H38" s="102">
        <v>0</v>
      </c>
      <c r="I38" s="102">
        <v>0</v>
      </c>
      <c r="J38" s="102">
        <v>0</v>
      </c>
      <c r="K38" s="103">
        <v>0</v>
      </c>
    </row>
    <row r="39" spans="1:11" ht="14.1" customHeight="1" x14ac:dyDescent="0.2">
      <c r="A39" s="101"/>
      <c r="B39" s="50">
        <v>30</v>
      </c>
      <c r="C39" s="55" t="s">
        <v>45</v>
      </c>
      <c r="D39" s="102">
        <v>14298.478070000001</v>
      </c>
      <c r="E39" s="102">
        <v>5504.5272500000001</v>
      </c>
      <c r="F39" s="102">
        <v>2239.4290000000001</v>
      </c>
      <c r="G39" s="102">
        <v>2239.4290000000001</v>
      </c>
      <c r="H39" s="102">
        <v>7743.9562500000002</v>
      </c>
      <c r="I39" s="102">
        <v>2331.9888500000002</v>
      </c>
      <c r="J39" s="102">
        <v>7182.8604400000004</v>
      </c>
      <c r="K39" s="103">
        <v>30.001009999999997</v>
      </c>
    </row>
    <row r="40" spans="1:11" ht="14.1" customHeight="1" x14ac:dyDescent="0.2">
      <c r="A40" s="101"/>
      <c r="B40" s="50">
        <v>31</v>
      </c>
      <c r="C40" s="55" t="s">
        <v>93</v>
      </c>
      <c r="D40" s="102">
        <v>8470.3471599999993</v>
      </c>
      <c r="E40" s="102">
        <v>1084.3631400000002</v>
      </c>
      <c r="F40" s="102">
        <v>4188.5828699999993</v>
      </c>
      <c r="G40" s="102">
        <v>4188.5828699999993</v>
      </c>
      <c r="H40" s="102">
        <v>5272.9460099999997</v>
      </c>
      <c r="I40" s="102">
        <v>2200.21976</v>
      </c>
      <c r="J40" s="102">
        <v>11651.778639999999</v>
      </c>
      <c r="K40" s="103">
        <v>1750.78592</v>
      </c>
    </row>
    <row r="41" spans="1:11" ht="14.1" customHeight="1" x14ac:dyDescent="0.2">
      <c r="A41" s="101"/>
      <c r="B41" s="50">
        <v>32</v>
      </c>
      <c r="C41" s="55" t="s">
        <v>47</v>
      </c>
      <c r="D41" s="102">
        <v>353032.74845000001</v>
      </c>
      <c r="E41" s="102">
        <v>153500.45228</v>
      </c>
      <c r="F41" s="102">
        <v>130169.68513</v>
      </c>
      <c r="G41" s="102">
        <v>34164.616369999996</v>
      </c>
      <c r="H41" s="102">
        <v>283670.13740999997</v>
      </c>
      <c r="I41" s="102">
        <v>67328.177609999999</v>
      </c>
      <c r="J41" s="102">
        <v>62876.220860000001</v>
      </c>
      <c r="K41" s="103">
        <v>2254.8879700000002</v>
      </c>
    </row>
    <row r="42" spans="1:11" ht="14.1" customHeight="1" x14ac:dyDescent="0.2">
      <c r="A42" s="101"/>
      <c r="B42" s="50">
        <v>33</v>
      </c>
      <c r="C42" s="55" t="s">
        <v>48</v>
      </c>
      <c r="D42" s="102">
        <v>1281.7020400000001</v>
      </c>
      <c r="E42" s="102">
        <v>6.0685000000000002</v>
      </c>
      <c r="F42" s="102">
        <v>3.0980000000000001E-2</v>
      </c>
      <c r="G42" s="102">
        <v>3.0780000000000002E-2</v>
      </c>
      <c r="H42" s="102">
        <v>6.0994799999999998</v>
      </c>
      <c r="I42" s="102">
        <v>227.28871000000001</v>
      </c>
      <c r="J42" s="102">
        <v>1924.0058200000001</v>
      </c>
      <c r="K42" s="103">
        <v>-468.83375999999998</v>
      </c>
    </row>
    <row r="43" spans="1:11" ht="14.1" customHeight="1" x14ac:dyDescent="0.2">
      <c r="A43" s="101"/>
      <c r="B43" s="50">
        <v>34</v>
      </c>
      <c r="C43" s="55" t="s">
        <v>49</v>
      </c>
      <c r="D43" s="102">
        <v>816260.70052999991</v>
      </c>
      <c r="E43" s="102">
        <v>289431.93901000003</v>
      </c>
      <c r="F43" s="102">
        <v>2067831.7758800001</v>
      </c>
      <c r="G43" s="102">
        <v>51090.22524</v>
      </c>
      <c r="H43" s="102">
        <v>2357263.7148899999</v>
      </c>
      <c r="I43" s="102">
        <v>98417.288499999995</v>
      </c>
      <c r="J43" s="102">
        <v>160092.74342999997</v>
      </c>
      <c r="K43" s="103">
        <v>3092.2503500000003</v>
      </c>
    </row>
    <row r="44" spans="1:11" ht="14.1" customHeight="1" x14ac:dyDescent="0.2">
      <c r="A44" s="101"/>
      <c r="B44" s="50">
        <v>35</v>
      </c>
      <c r="C44" s="55" t="s">
        <v>50</v>
      </c>
      <c r="D44" s="102">
        <v>36376.896489999999</v>
      </c>
      <c r="E44" s="102">
        <v>2478.67868</v>
      </c>
      <c r="F44" s="102">
        <v>4.0000000000000003E-5</v>
      </c>
      <c r="G44" s="102">
        <v>2.9999999999999997E-5</v>
      </c>
      <c r="H44" s="102">
        <v>2478.6787199999999</v>
      </c>
      <c r="I44" s="102">
        <v>39.045650000000002</v>
      </c>
      <c r="J44" s="102">
        <v>69044.16412999999</v>
      </c>
      <c r="K44" s="103">
        <v>225.5257</v>
      </c>
    </row>
    <row r="45" spans="1:11" ht="14.1" customHeight="1" x14ac:dyDescent="0.2">
      <c r="A45" s="101"/>
      <c r="B45" s="50">
        <v>36</v>
      </c>
      <c r="C45" s="55" t="s">
        <v>51</v>
      </c>
      <c r="D45" s="102">
        <v>15.671060000000001</v>
      </c>
      <c r="E45" s="102">
        <v>0</v>
      </c>
      <c r="F45" s="102">
        <v>1.0000000000000001E-5</v>
      </c>
      <c r="G45" s="102">
        <v>1.0000000000000001E-5</v>
      </c>
      <c r="H45" s="102">
        <v>1.0000000000000001E-5</v>
      </c>
      <c r="I45" s="102">
        <v>0</v>
      </c>
      <c r="J45" s="102">
        <v>731.42668999999989</v>
      </c>
      <c r="K45" s="103">
        <v>877.40124000000003</v>
      </c>
    </row>
    <row r="46" spans="1:11" ht="14.1" customHeight="1" x14ac:dyDescent="0.2">
      <c r="A46" s="101"/>
      <c r="B46" s="50">
        <v>37</v>
      </c>
      <c r="C46" s="55" t="s">
        <v>52</v>
      </c>
      <c r="D46" s="102">
        <v>17434.45549</v>
      </c>
      <c r="E46" s="102">
        <v>492.98336999999998</v>
      </c>
      <c r="F46" s="102">
        <v>464.82803999999999</v>
      </c>
      <c r="G46" s="102">
        <v>464.82803999999999</v>
      </c>
      <c r="H46" s="102">
        <v>957.81141000000002</v>
      </c>
      <c r="I46" s="102">
        <v>3656.4892500000001</v>
      </c>
      <c r="J46" s="102">
        <v>6891.1251200000006</v>
      </c>
      <c r="K46" s="103">
        <v>16.421099999999999</v>
      </c>
    </row>
    <row r="47" spans="1:11" ht="14.1" customHeight="1" x14ac:dyDescent="0.2">
      <c r="A47" s="101"/>
      <c r="B47" s="50">
        <v>38</v>
      </c>
      <c r="C47" s="55" t="s">
        <v>95</v>
      </c>
      <c r="D47" s="102">
        <v>16606.462520000001</v>
      </c>
      <c r="E47" s="102">
        <v>3057.4029999999998</v>
      </c>
      <c r="F47" s="102">
        <v>825.30100000000004</v>
      </c>
      <c r="G47" s="102">
        <v>825.30100000000004</v>
      </c>
      <c r="H47" s="102">
        <v>3882.7039999999997</v>
      </c>
      <c r="I47" s="102">
        <v>0</v>
      </c>
      <c r="J47" s="102">
        <v>13097.73603</v>
      </c>
      <c r="K47" s="103">
        <v>54832.964049999995</v>
      </c>
    </row>
    <row r="48" spans="1:11" ht="14.1" customHeight="1" x14ac:dyDescent="0.2">
      <c r="A48" s="101"/>
      <c r="B48" s="50">
        <v>39</v>
      </c>
      <c r="C48" s="55" t="s">
        <v>77</v>
      </c>
      <c r="D48" s="102">
        <v>107010.91870000001</v>
      </c>
      <c r="E48" s="102">
        <v>34141.657880000006</v>
      </c>
      <c r="F48" s="102">
        <v>31812.106680000001</v>
      </c>
      <c r="G48" s="102">
        <v>23265.779429999999</v>
      </c>
      <c r="H48" s="102">
        <v>65953.764560000011</v>
      </c>
      <c r="I48" s="102">
        <v>13398.877950000002</v>
      </c>
      <c r="J48" s="102">
        <v>34082.467010000008</v>
      </c>
      <c r="K48" s="103">
        <v>208.84244000000001</v>
      </c>
    </row>
    <row r="49" spans="1:11" ht="14.1" customHeight="1" x14ac:dyDescent="0.2">
      <c r="A49" s="101"/>
      <c r="B49" s="50">
        <v>40</v>
      </c>
      <c r="C49" s="55" t="s">
        <v>56</v>
      </c>
      <c r="D49" s="102">
        <v>0</v>
      </c>
      <c r="E49" s="102">
        <v>0</v>
      </c>
      <c r="F49" s="102">
        <v>0</v>
      </c>
      <c r="G49" s="102">
        <v>0</v>
      </c>
      <c r="H49" s="102">
        <v>0</v>
      </c>
      <c r="I49" s="102">
        <v>0</v>
      </c>
      <c r="J49" s="102">
        <v>0</v>
      </c>
      <c r="K49" s="103">
        <v>0</v>
      </c>
    </row>
    <row r="50" spans="1:11" ht="14.1" customHeight="1" x14ac:dyDescent="0.2">
      <c r="A50" s="101"/>
      <c r="B50" s="50">
        <v>41</v>
      </c>
      <c r="C50" s="55" t="s">
        <v>58</v>
      </c>
      <c r="D50" s="102">
        <v>2531.8380400000001</v>
      </c>
      <c r="E50" s="102">
        <v>382.30677000000003</v>
      </c>
      <c r="F50" s="102">
        <v>879.37211000000002</v>
      </c>
      <c r="G50" s="102">
        <v>879.37211000000002</v>
      </c>
      <c r="H50" s="102">
        <v>1261.6788799999999</v>
      </c>
      <c r="I50" s="102">
        <v>311.47092000000004</v>
      </c>
      <c r="J50" s="102">
        <v>3288.8313200000002</v>
      </c>
      <c r="K50" s="103">
        <v>218.71567000000002</v>
      </c>
    </row>
    <row r="51" spans="1:11" ht="14.1" customHeight="1" x14ac:dyDescent="0.2">
      <c r="A51" s="101"/>
      <c r="B51" s="50">
        <v>42</v>
      </c>
      <c r="C51" s="55" t="s">
        <v>59</v>
      </c>
      <c r="D51" s="102">
        <v>224461.88139</v>
      </c>
      <c r="E51" s="102">
        <v>73359.831090000007</v>
      </c>
      <c r="F51" s="102">
        <v>37637.69371</v>
      </c>
      <c r="G51" s="102">
        <v>36603.76571</v>
      </c>
      <c r="H51" s="102">
        <v>110997.52480000001</v>
      </c>
      <c r="I51" s="102">
        <v>42298.405370000008</v>
      </c>
      <c r="J51" s="102">
        <v>60232.710340000005</v>
      </c>
      <c r="K51" s="103">
        <v>37.065779999999997</v>
      </c>
    </row>
    <row r="52" spans="1:11" ht="14.1" customHeight="1" x14ac:dyDescent="0.2">
      <c r="A52" s="101"/>
      <c r="B52" s="50">
        <v>43</v>
      </c>
      <c r="C52" s="55" t="s">
        <v>96</v>
      </c>
      <c r="D52" s="102">
        <v>45092.805150000007</v>
      </c>
      <c r="E52" s="102">
        <v>9307.9808300000004</v>
      </c>
      <c r="F52" s="102">
        <v>19083.147639999999</v>
      </c>
      <c r="G52" s="102">
        <v>19075.465499999998</v>
      </c>
      <c r="H52" s="102">
        <v>28391.12847</v>
      </c>
      <c r="I52" s="102">
        <v>4349.4610299999995</v>
      </c>
      <c r="J52" s="102">
        <v>19926.388920000001</v>
      </c>
      <c r="K52" s="103">
        <v>7.9021499999999998</v>
      </c>
    </row>
    <row r="53" spans="1:11" ht="14.1" customHeight="1" x14ac:dyDescent="0.2">
      <c r="A53" s="101"/>
      <c r="B53" s="50">
        <v>44</v>
      </c>
      <c r="C53" s="55" t="s">
        <v>61</v>
      </c>
      <c r="D53" s="102">
        <v>68468.430480000025</v>
      </c>
      <c r="E53" s="102">
        <v>24753.132109999999</v>
      </c>
      <c r="F53" s="102">
        <v>4893.0355899999995</v>
      </c>
      <c r="G53" s="102">
        <v>4893.0355899999995</v>
      </c>
      <c r="H53" s="102">
        <v>29646.167699999998</v>
      </c>
      <c r="I53" s="102">
        <v>7980.8897900000002</v>
      </c>
      <c r="J53" s="102">
        <v>27141.113219999999</v>
      </c>
      <c r="K53" s="103">
        <v>3718.6117899999999</v>
      </c>
    </row>
    <row r="54" spans="1:11" ht="14.1" customHeight="1" x14ac:dyDescent="0.2">
      <c r="A54" s="101"/>
      <c r="B54" s="50">
        <v>45</v>
      </c>
      <c r="C54" s="55" t="s">
        <v>63</v>
      </c>
      <c r="D54" s="102">
        <v>2065.06673</v>
      </c>
      <c r="E54" s="102">
        <v>320.60116999999997</v>
      </c>
      <c r="F54" s="102">
        <v>25.214400000000001</v>
      </c>
      <c r="G54" s="102">
        <v>25.214400000000001</v>
      </c>
      <c r="H54" s="102">
        <v>345.81556999999998</v>
      </c>
      <c r="I54" s="102">
        <v>0</v>
      </c>
      <c r="J54" s="102">
        <v>902.68679000000009</v>
      </c>
      <c r="K54" s="103">
        <v>1358.5933600000001</v>
      </c>
    </row>
    <row r="55" spans="1:11" ht="14.1" customHeight="1" x14ac:dyDescent="0.2">
      <c r="A55" s="101"/>
      <c r="B55" s="50">
        <v>46</v>
      </c>
      <c r="C55" s="55" t="s">
        <v>64</v>
      </c>
      <c r="D55" s="102">
        <v>0</v>
      </c>
      <c r="E55" s="102">
        <v>0</v>
      </c>
      <c r="F55" s="102">
        <v>1.0000000000000001E-5</v>
      </c>
      <c r="G55" s="102">
        <v>1.0000000000000001E-5</v>
      </c>
      <c r="H55" s="102">
        <v>1.0000000000000001E-5</v>
      </c>
      <c r="I55" s="102">
        <v>0</v>
      </c>
      <c r="J55" s="102">
        <v>48.936540000000001</v>
      </c>
      <c r="K55" s="103">
        <v>1.1890000000000001E-2</v>
      </c>
    </row>
    <row r="56" spans="1:11" ht="14.1" customHeight="1" x14ac:dyDescent="0.2">
      <c r="A56" s="101"/>
      <c r="B56" s="50">
        <v>47</v>
      </c>
      <c r="C56" s="55" t="s">
        <v>66</v>
      </c>
      <c r="D56" s="102">
        <v>12979.182210000001</v>
      </c>
      <c r="E56" s="102">
        <v>0</v>
      </c>
      <c r="F56" s="102">
        <v>7.1688000000000001</v>
      </c>
      <c r="G56" s="102">
        <v>7.1688000000000001</v>
      </c>
      <c r="H56" s="102">
        <v>7.1688000000000001</v>
      </c>
      <c r="I56" s="102">
        <v>3933.1108599999998</v>
      </c>
      <c r="J56" s="102">
        <v>10075.07251</v>
      </c>
      <c r="K56" s="103">
        <v>-3988.8492200000001</v>
      </c>
    </row>
    <row r="57" spans="1:11" ht="14.1" customHeight="1" x14ac:dyDescent="0.2">
      <c r="A57" s="101"/>
      <c r="B57" s="50">
        <v>48</v>
      </c>
      <c r="C57" s="55" t="s">
        <v>55</v>
      </c>
      <c r="D57" s="102">
        <v>289762.68535000004</v>
      </c>
      <c r="E57" s="102">
        <v>135956.28555</v>
      </c>
      <c r="F57" s="102">
        <v>2275.98659</v>
      </c>
      <c r="G57" s="102">
        <v>1133.7742700000001</v>
      </c>
      <c r="H57" s="102">
        <v>138232.27213999999</v>
      </c>
      <c r="I57" s="102">
        <v>25948.66605</v>
      </c>
      <c r="J57" s="102">
        <v>55911.346720000009</v>
      </c>
      <c r="K57" s="103">
        <v>1440.60617</v>
      </c>
    </row>
    <row r="58" spans="1:11" ht="14.1" customHeight="1" x14ac:dyDescent="0.2">
      <c r="A58" s="101"/>
      <c r="B58" s="50">
        <v>49</v>
      </c>
      <c r="C58" s="55" t="s">
        <v>105</v>
      </c>
      <c r="D58" s="102">
        <v>10736.185150000001</v>
      </c>
      <c r="E58" s="102">
        <v>79.111329999999995</v>
      </c>
      <c r="F58" s="102">
        <v>321.33067000000005</v>
      </c>
      <c r="G58" s="102">
        <v>321.33067000000005</v>
      </c>
      <c r="H58" s="102">
        <v>400.44200000000006</v>
      </c>
      <c r="I58" s="102">
        <v>112.25696000000001</v>
      </c>
      <c r="J58" s="102">
        <v>14161.66922</v>
      </c>
      <c r="K58" s="103">
        <v>1626.65491</v>
      </c>
    </row>
    <row r="59" spans="1:11" ht="14.1" customHeight="1" x14ac:dyDescent="0.2">
      <c r="A59" s="101"/>
      <c r="B59" s="50">
        <v>50</v>
      </c>
      <c r="C59" s="55" t="s">
        <v>106</v>
      </c>
      <c r="D59" s="102">
        <v>5620.6471500000007</v>
      </c>
      <c r="E59" s="102">
        <v>35.839480000000002</v>
      </c>
      <c r="F59" s="102">
        <v>0</v>
      </c>
      <c r="G59" s="102">
        <v>0</v>
      </c>
      <c r="H59" s="102">
        <v>35.839480000000002</v>
      </c>
      <c r="I59" s="102">
        <v>260.34861999999998</v>
      </c>
      <c r="J59" s="102">
        <v>3756.4878900000003</v>
      </c>
      <c r="K59" s="103">
        <v>-1273.6082200000001</v>
      </c>
    </row>
    <row r="60" spans="1:11" ht="14.1" customHeight="1" x14ac:dyDescent="0.2">
      <c r="A60" s="101"/>
      <c r="B60" s="50">
        <v>51</v>
      </c>
      <c r="C60" s="55" t="s">
        <v>111</v>
      </c>
      <c r="D60" s="102">
        <v>1.5988</v>
      </c>
      <c r="E60" s="102">
        <v>0</v>
      </c>
      <c r="F60" s="102">
        <v>1E-3</v>
      </c>
      <c r="G60" s="102">
        <v>1E-3</v>
      </c>
      <c r="H60" s="102">
        <v>1E-3</v>
      </c>
      <c r="I60" s="102">
        <v>0.37483999999999995</v>
      </c>
      <c r="J60" s="102">
        <v>15.762169999999999</v>
      </c>
      <c r="K60" s="103">
        <v>-16.00778</v>
      </c>
    </row>
    <row r="61" spans="1:11" s="95" customFormat="1" ht="15" customHeight="1" x14ac:dyDescent="0.25">
      <c r="B61" s="58"/>
      <c r="C61" s="59" t="s">
        <v>67</v>
      </c>
      <c r="D61" s="104">
        <v>9801355.9656800013</v>
      </c>
      <c r="E61" s="104">
        <v>4604822.0254499977</v>
      </c>
      <c r="F61" s="104">
        <v>4515364.7935100002</v>
      </c>
      <c r="G61" s="104">
        <v>799105.30888000003</v>
      </c>
      <c r="H61" s="104">
        <v>9120186.8189600036</v>
      </c>
      <c r="I61" s="104">
        <v>1350448.1084499997</v>
      </c>
      <c r="J61" s="104">
        <v>2045583.6253000002</v>
      </c>
      <c r="K61" s="104">
        <v>206345.77675000005</v>
      </c>
    </row>
    <row r="62" spans="1:11" ht="4.5" customHeight="1" x14ac:dyDescent="0.25">
      <c r="A62" s="95"/>
      <c r="B62" s="43"/>
      <c r="C62" s="43"/>
      <c r="D62" s="43"/>
      <c r="E62" s="43"/>
      <c r="F62" s="43"/>
      <c r="G62" s="43"/>
      <c r="H62" s="43"/>
      <c r="I62" s="43"/>
      <c r="J62" s="43"/>
      <c r="K62" s="43"/>
    </row>
    <row r="63" spans="1:11" ht="13.5" x14ac:dyDescent="0.25">
      <c r="A63" s="95"/>
      <c r="B63" s="65"/>
      <c r="C63" s="66" t="s">
        <v>69</v>
      </c>
      <c r="D63" s="67"/>
      <c r="E63" s="68"/>
      <c r="F63" s="68"/>
      <c r="G63" s="67"/>
      <c r="H63" s="67"/>
      <c r="I63" s="68"/>
      <c r="J63" s="69"/>
      <c r="K63" s="70" t="s">
        <v>112</v>
      </c>
    </row>
    <row r="64" spans="1:11" s="95" customFormat="1" ht="57.75" customHeight="1" x14ac:dyDescent="0.25">
      <c r="A64" s="88"/>
      <c r="B64" s="77"/>
      <c r="C64" s="154" t="s">
        <v>113</v>
      </c>
      <c r="D64" s="154"/>
      <c r="E64" s="154"/>
      <c r="F64" s="154"/>
      <c r="G64" s="154"/>
      <c r="H64" s="154"/>
      <c r="I64" s="154"/>
      <c r="J64" s="154"/>
      <c r="K64" s="155"/>
    </row>
    <row r="65" spans="2:11" ht="2.25" customHeight="1" x14ac:dyDescent="0.25">
      <c r="B65" s="43"/>
      <c r="C65" s="78"/>
      <c r="D65" s="44"/>
      <c r="E65" s="44"/>
      <c r="F65" s="43"/>
      <c r="G65" s="79"/>
      <c r="H65" s="79"/>
      <c r="I65" s="80"/>
      <c r="J65" s="43"/>
      <c r="K65" s="43"/>
    </row>
    <row r="66" spans="2:11" ht="134.25" customHeight="1" x14ac:dyDescent="0.2">
      <c r="B66" s="81"/>
      <c r="C66" s="156" t="s">
        <v>73</v>
      </c>
      <c r="D66" s="156"/>
      <c r="E66" s="156"/>
      <c r="F66" s="156"/>
      <c r="G66" s="156"/>
      <c r="H66" s="156"/>
      <c r="I66" s="156"/>
      <c r="J66" s="156"/>
      <c r="K66" s="157"/>
    </row>
    <row r="67" spans="2:11" ht="2.25" customHeight="1" x14ac:dyDescent="0.2">
      <c r="B67" s="43"/>
      <c r="C67" s="82"/>
      <c r="D67" s="82"/>
      <c r="E67" s="82"/>
      <c r="F67" s="82"/>
      <c r="G67" s="43"/>
      <c r="H67" s="43"/>
      <c r="I67" s="43"/>
      <c r="J67" s="43"/>
      <c r="K67" s="43"/>
    </row>
    <row r="68" spans="2:11" ht="15.75" x14ac:dyDescent="0.2">
      <c r="B68" s="84"/>
      <c r="C68" s="158" t="s">
        <v>74</v>
      </c>
      <c r="D68" s="158"/>
      <c r="E68" s="158"/>
      <c r="F68" s="158"/>
      <c r="G68" s="158"/>
      <c r="H68" s="158"/>
      <c r="I68" s="158"/>
      <c r="J68" s="158"/>
      <c r="K68" s="159"/>
    </row>
    <row r="69" spans="2:11" ht="2.25" customHeight="1" x14ac:dyDescent="0.2">
      <c r="I69" s="96"/>
      <c r="K69" s="88"/>
    </row>
    <row r="70" spans="2:11" x14ac:dyDescent="0.2">
      <c r="E70" s="97"/>
      <c r="F70" s="97"/>
      <c r="G70" s="97"/>
      <c r="H70" s="98"/>
      <c r="J70" s="99"/>
    </row>
    <row r="71" spans="2:11" x14ac:dyDescent="0.2">
      <c r="D71" s="89"/>
      <c r="E71" s="89"/>
      <c r="F71" s="89"/>
      <c r="K71" s="88"/>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3CDC-2EBB-464E-901E-78275F677502}">
  <sheetPr>
    <pageSetUpPr fitToPage="1"/>
  </sheetPr>
  <dimension ref="A1:O71"/>
  <sheetViews>
    <sheetView workbookViewId="0">
      <selection activeCell="B6" sqref="B6:K6"/>
    </sheetView>
  </sheetViews>
  <sheetFormatPr baseColWidth="10" defaultRowHeight="12.75" x14ac:dyDescent="0.2"/>
  <cols>
    <col min="1" max="1" width="1.28515625" style="43" customWidth="1"/>
    <col min="2" max="2" width="3.28515625" style="88" customWidth="1"/>
    <col min="3" max="3" width="41.7109375" style="88" customWidth="1"/>
    <col min="4" max="4" width="16" style="88" customWidth="1"/>
    <col min="5" max="5" width="17.42578125" style="88" customWidth="1"/>
    <col min="6" max="6" width="16.7109375" style="88" customWidth="1"/>
    <col min="7" max="7" width="19.85546875" style="88" customWidth="1"/>
    <col min="8" max="8" width="17.5703125" style="88" customWidth="1"/>
    <col min="9" max="9" width="16.140625" style="88" customWidth="1"/>
    <col min="10" max="10" width="18.140625" style="88" customWidth="1"/>
    <col min="11" max="11" width="18.140625" style="96" customWidth="1"/>
    <col min="12" max="12" width="14.42578125" style="88" bestFit="1" customWidth="1"/>
    <col min="13" max="16384" width="11.42578125" style="88"/>
  </cols>
  <sheetData>
    <row r="1" spans="1:15" x14ac:dyDescent="0.2">
      <c r="A1" s="42"/>
      <c r="B1" s="153" t="s">
        <v>0</v>
      </c>
      <c r="C1" s="153"/>
      <c r="D1" s="153"/>
      <c r="E1" s="153"/>
      <c r="F1" s="153"/>
      <c r="G1" s="153"/>
      <c r="H1" s="153"/>
      <c r="I1" s="153"/>
      <c r="J1" s="153"/>
      <c r="K1" s="153"/>
    </row>
    <row r="2" spans="1:15" ht="13.5" customHeight="1" x14ac:dyDescent="0.2">
      <c r="A2" s="42"/>
      <c r="B2" s="153" t="s">
        <v>86</v>
      </c>
      <c r="C2" s="153"/>
      <c r="D2" s="153"/>
      <c r="E2" s="153"/>
      <c r="F2" s="153"/>
      <c r="G2" s="153"/>
      <c r="H2" s="153"/>
      <c r="I2" s="153"/>
      <c r="J2" s="153"/>
      <c r="K2" s="153"/>
    </row>
    <row r="3" spans="1:15" x14ac:dyDescent="0.2">
      <c r="B3" s="153" t="s">
        <v>2</v>
      </c>
      <c r="C3" s="153"/>
      <c r="D3" s="153"/>
      <c r="E3" s="153"/>
      <c r="F3" s="153"/>
      <c r="G3" s="153"/>
      <c r="H3" s="153"/>
      <c r="I3" s="153"/>
      <c r="J3" s="153"/>
      <c r="K3" s="153"/>
    </row>
    <row r="4" spans="1:15" x14ac:dyDescent="0.2">
      <c r="B4" s="153" t="s">
        <v>3</v>
      </c>
      <c r="C4" s="153"/>
      <c r="D4" s="153"/>
      <c r="E4" s="153"/>
      <c r="F4" s="153"/>
      <c r="G4" s="153"/>
      <c r="H4" s="153"/>
      <c r="I4" s="153"/>
      <c r="J4" s="153"/>
      <c r="K4" s="153"/>
    </row>
    <row r="5" spans="1:15" x14ac:dyDescent="0.2">
      <c r="B5" s="44"/>
      <c r="C5" s="44"/>
      <c r="D5" s="43"/>
      <c r="E5" s="43"/>
      <c r="F5" s="43"/>
      <c r="G5" s="43"/>
      <c r="H5" s="43"/>
      <c r="I5" s="45"/>
      <c r="J5" s="43"/>
      <c r="K5" s="46"/>
    </row>
    <row r="6" spans="1:15" ht="20.25" x14ac:dyDescent="0.3">
      <c r="B6" s="160" t="s">
        <v>4</v>
      </c>
      <c r="C6" s="160"/>
      <c r="D6" s="160"/>
      <c r="E6" s="160"/>
      <c r="F6" s="160"/>
      <c r="G6" s="160"/>
      <c r="H6" s="160"/>
      <c r="I6" s="160"/>
      <c r="J6" s="160"/>
      <c r="K6" s="160"/>
    </row>
    <row r="7" spans="1:15" x14ac:dyDescent="0.2">
      <c r="B7" s="153" t="s">
        <v>103</v>
      </c>
      <c r="C7" s="153"/>
      <c r="D7" s="153"/>
      <c r="E7" s="153"/>
      <c r="F7" s="153"/>
      <c r="G7" s="153"/>
      <c r="H7" s="153"/>
      <c r="I7" s="153"/>
      <c r="J7" s="153"/>
      <c r="K7" s="153"/>
    </row>
    <row r="8" spans="1:15" x14ac:dyDescent="0.2">
      <c r="B8" s="153" t="s">
        <v>6</v>
      </c>
      <c r="C8" s="153"/>
      <c r="D8" s="153"/>
      <c r="E8" s="153"/>
      <c r="F8" s="153"/>
      <c r="G8" s="153"/>
      <c r="H8" s="153"/>
      <c r="I8" s="153"/>
      <c r="J8" s="153"/>
      <c r="K8" s="153"/>
    </row>
    <row r="9" spans="1:15" ht="90.75" customHeight="1" x14ac:dyDescent="0.2">
      <c r="B9" s="47" t="s">
        <v>7</v>
      </c>
      <c r="C9" s="48" t="s">
        <v>8</v>
      </c>
      <c r="D9" s="48" t="s">
        <v>9</v>
      </c>
      <c r="E9" s="48" t="s">
        <v>104</v>
      </c>
      <c r="F9" s="48" t="s">
        <v>11</v>
      </c>
      <c r="G9" s="48" t="s">
        <v>12</v>
      </c>
      <c r="H9" s="48" t="s">
        <v>13</v>
      </c>
      <c r="I9" s="48" t="s">
        <v>14</v>
      </c>
      <c r="J9" s="48" t="s">
        <v>15</v>
      </c>
      <c r="K9" s="48" t="s">
        <v>16</v>
      </c>
    </row>
    <row r="10" spans="1:15" ht="14.1" customHeight="1" x14ac:dyDescent="0.2">
      <c r="A10" s="49"/>
      <c r="B10" s="50">
        <v>1</v>
      </c>
      <c r="C10" s="51" t="s">
        <v>17</v>
      </c>
      <c r="D10" s="52">
        <v>0</v>
      </c>
      <c r="E10" s="52">
        <v>0</v>
      </c>
      <c r="F10" s="52">
        <v>0</v>
      </c>
      <c r="G10" s="52">
        <v>0</v>
      </c>
      <c r="H10" s="52">
        <v>0</v>
      </c>
      <c r="I10" s="52">
        <v>0</v>
      </c>
      <c r="J10" s="52">
        <v>0</v>
      </c>
      <c r="K10" s="53">
        <v>0</v>
      </c>
      <c r="L10" s="89"/>
      <c r="M10" s="90"/>
      <c r="N10" s="90"/>
      <c r="O10" s="91"/>
    </row>
    <row r="11" spans="1:15" ht="14.1" customHeight="1" x14ac:dyDescent="0.2">
      <c r="A11" s="49"/>
      <c r="B11" s="50">
        <v>2</v>
      </c>
      <c r="C11" s="55" t="s">
        <v>18</v>
      </c>
      <c r="D11" s="52">
        <v>145112.85975</v>
      </c>
      <c r="E11" s="52">
        <v>15673.652050000001</v>
      </c>
      <c r="F11" s="52">
        <v>34147.335079999997</v>
      </c>
      <c r="G11" s="52">
        <v>34147.335079999997</v>
      </c>
      <c r="H11" s="52">
        <v>49820.987129999994</v>
      </c>
      <c r="I11" s="52">
        <v>1063.9010499999999</v>
      </c>
      <c r="J11" s="52">
        <v>19643.50519</v>
      </c>
      <c r="K11" s="53">
        <v>49.601099999999995</v>
      </c>
      <c r="L11" s="89"/>
      <c r="M11" s="90"/>
      <c r="N11" s="90"/>
      <c r="O11" s="91"/>
    </row>
    <row r="12" spans="1:15" ht="14.1" customHeight="1" x14ac:dyDescent="0.2">
      <c r="A12" s="49"/>
      <c r="B12" s="50">
        <v>3</v>
      </c>
      <c r="C12" s="55" t="s">
        <v>19</v>
      </c>
      <c r="D12" s="52">
        <v>9798.9144800000013</v>
      </c>
      <c r="E12" s="52">
        <v>677.46626999999989</v>
      </c>
      <c r="F12" s="52">
        <v>1267.0507700000001</v>
      </c>
      <c r="G12" s="52">
        <v>8.3419499999999989</v>
      </c>
      <c r="H12" s="52">
        <v>1944.51704</v>
      </c>
      <c r="I12" s="52">
        <v>112.05489000000001</v>
      </c>
      <c r="J12" s="52">
        <v>9065.0022799999988</v>
      </c>
      <c r="K12" s="53">
        <v>-5207.4508499999993</v>
      </c>
      <c r="L12" s="89"/>
      <c r="M12" s="90"/>
      <c r="N12" s="90"/>
      <c r="O12" s="91"/>
    </row>
    <row r="13" spans="1:15" ht="14.1" customHeight="1" x14ac:dyDescent="0.2">
      <c r="A13" s="49"/>
      <c r="B13" s="50">
        <v>4</v>
      </c>
      <c r="C13" s="55" t="s">
        <v>20</v>
      </c>
      <c r="D13" s="52">
        <v>26278.448330000003</v>
      </c>
      <c r="E13" s="52">
        <v>3371.1566499999999</v>
      </c>
      <c r="F13" s="52">
        <v>12558.3429</v>
      </c>
      <c r="G13" s="52">
        <v>12558.3429</v>
      </c>
      <c r="H13" s="52">
        <v>15929.49955</v>
      </c>
      <c r="I13" s="52">
        <v>3023.0226200000002</v>
      </c>
      <c r="J13" s="52">
        <v>10674.696759999997</v>
      </c>
      <c r="K13" s="53">
        <v>142.52423999999999</v>
      </c>
      <c r="L13" s="89"/>
      <c r="M13" s="90"/>
      <c r="N13" s="90"/>
      <c r="O13" s="91"/>
    </row>
    <row r="14" spans="1:15" ht="14.1" customHeight="1" x14ac:dyDescent="0.2">
      <c r="A14" s="49"/>
      <c r="B14" s="50">
        <v>5</v>
      </c>
      <c r="C14" s="55" t="s">
        <v>88</v>
      </c>
      <c r="D14" s="52">
        <v>10884.64932</v>
      </c>
      <c r="E14" s="52">
        <v>1045.9237700000001</v>
      </c>
      <c r="F14" s="52">
        <v>1569.4071300000001</v>
      </c>
      <c r="G14" s="52">
        <v>1501.2201499999999</v>
      </c>
      <c r="H14" s="52">
        <v>2615.3308999999999</v>
      </c>
      <c r="I14" s="52">
        <v>2339.3123999999998</v>
      </c>
      <c r="J14" s="52">
        <v>5163.1733400000003</v>
      </c>
      <c r="K14" s="53">
        <v>3895.2124599999997</v>
      </c>
      <c r="M14" s="90"/>
      <c r="N14" s="90"/>
      <c r="O14" s="91"/>
    </row>
    <row r="15" spans="1:15" ht="14.1" customHeight="1" x14ac:dyDescent="0.2">
      <c r="A15" s="49"/>
      <c r="B15" s="50">
        <v>6</v>
      </c>
      <c r="C15" s="55" t="s">
        <v>22</v>
      </c>
      <c r="D15" s="52">
        <v>0</v>
      </c>
      <c r="E15" s="52">
        <v>0</v>
      </c>
      <c r="F15" s="52">
        <v>0</v>
      </c>
      <c r="G15" s="52">
        <v>0</v>
      </c>
      <c r="H15" s="52">
        <v>0</v>
      </c>
      <c r="I15" s="52">
        <v>0</v>
      </c>
      <c r="J15" s="52">
        <v>0</v>
      </c>
      <c r="K15" s="53">
        <v>0</v>
      </c>
      <c r="L15" s="89"/>
      <c r="N15" s="90"/>
      <c r="O15" s="91"/>
    </row>
    <row r="16" spans="1:15" ht="14.1" customHeight="1" x14ac:dyDescent="0.2">
      <c r="A16" s="49"/>
      <c r="B16" s="50">
        <v>7</v>
      </c>
      <c r="C16" s="55" t="s">
        <v>23</v>
      </c>
      <c r="D16" s="52">
        <v>202610.64050000001</v>
      </c>
      <c r="E16" s="52">
        <v>74541.92117999999</v>
      </c>
      <c r="F16" s="52">
        <v>38403.48388</v>
      </c>
      <c r="G16" s="52">
        <v>32344.545879999998</v>
      </c>
      <c r="H16" s="52">
        <v>112945.40505999999</v>
      </c>
      <c r="I16" s="52">
        <v>18712.675159999999</v>
      </c>
      <c r="J16" s="52">
        <v>48196.902240000003</v>
      </c>
      <c r="K16" s="53">
        <v>18146.91257</v>
      </c>
      <c r="L16" s="89"/>
      <c r="M16" s="90"/>
      <c r="N16" s="90"/>
      <c r="O16" s="91"/>
    </row>
    <row r="17" spans="1:15" ht="14.1" customHeight="1" x14ac:dyDescent="0.2">
      <c r="A17" s="49"/>
      <c r="B17" s="50">
        <v>8</v>
      </c>
      <c r="C17" s="55" t="s">
        <v>21</v>
      </c>
      <c r="D17" s="52">
        <v>41011.036719999996</v>
      </c>
      <c r="E17" s="52">
        <v>5645.6159000000007</v>
      </c>
      <c r="F17" s="52">
        <v>52272.09446</v>
      </c>
      <c r="G17" s="52">
        <v>13901.554840000001</v>
      </c>
      <c r="H17" s="52">
        <v>57917.710359999997</v>
      </c>
      <c r="I17" s="52">
        <v>7404.593859999999</v>
      </c>
      <c r="J17" s="52">
        <v>23982.013210000001</v>
      </c>
      <c r="K17" s="53">
        <v>51.432499999999997</v>
      </c>
      <c r="L17" s="89"/>
      <c r="N17" s="90"/>
      <c r="O17" s="91"/>
    </row>
    <row r="18" spans="1:15" ht="14.1" customHeight="1" x14ac:dyDescent="0.2">
      <c r="A18" s="49"/>
      <c r="B18" s="50">
        <v>9</v>
      </c>
      <c r="C18" s="55" t="s">
        <v>24</v>
      </c>
      <c r="D18" s="52">
        <v>271.97922999999997</v>
      </c>
      <c r="E18" s="52">
        <v>4.96E-3</v>
      </c>
      <c r="F18" s="52">
        <v>6.9610000000000005E-2</v>
      </c>
      <c r="G18" s="52">
        <v>6.9610000000000005E-2</v>
      </c>
      <c r="H18" s="52">
        <v>7.4570000000000011E-2</v>
      </c>
      <c r="I18" s="52">
        <v>0</v>
      </c>
      <c r="J18" s="52">
        <v>236.8493</v>
      </c>
      <c r="K18" s="53">
        <v>154.73815999999999</v>
      </c>
      <c r="L18" s="89"/>
      <c r="M18" s="90"/>
      <c r="N18" s="90"/>
      <c r="O18" s="91"/>
    </row>
    <row r="19" spans="1:15" ht="14.1" customHeight="1" x14ac:dyDescent="0.2">
      <c r="A19" s="49"/>
      <c r="B19" s="50">
        <v>10</v>
      </c>
      <c r="C19" s="55" t="s">
        <v>65</v>
      </c>
      <c r="D19" s="52">
        <v>1455.5440300000002</v>
      </c>
      <c r="E19" s="52">
        <v>91.035230000000013</v>
      </c>
      <c r="F19" s="52">
        <v>67.047539999999998</v>
      </c>
      <c r="G19" s="52">
        <v>26.437940000000001</v>
      </c>
      <c r="H19" s="52">
        <v>158.08277000000001</v>
      </c>
      <c r="I19" s="52">
        <v>171.99020000000002</v>
      </c>
      <c r="J19" s="52">
        <v>699.78014000000007</v>
      </c>
      <c r="K19" s="53">
        <v>12.853590000000001</v>
      </c>
      <c r="L19" s="89"/>
      <c r="M19" s="90"/>
      <c r="N19" s="90"/>
      <c r="O19" s="91"/>
    </row>
    <row r="20" spans="1:15" ht="14.1" customHeight="1" x14ac:dyDescent="0.2">
      <c r="A20" s="49"/>
      <c r="B20" s="50">
        <v>11</v>
      </c>
      <c r="C20" s="55" t="s">
        <v>25</v>
      </c>
      <c r="D20" s="52">
        <v>0</v>
      </c>
      <c r="E20" s="52">
        <v>0</v>
      </c>
      <c r="F20" s="52">
        <v>0</v>
      </c>
      <c r="G20" s="52">
        <v>0</v>
      </c>
      <c r="H20" s="52">
        <v>0</v>
      </c>
      <c r="I20" s="52">
        <v>0</v>
      </c>
      <c r="J20" s="52">
        <v>0</v>
      </c>
      <c r="K20" s="53">
        <v>0</v>
      </c>
      <c r="L20" s="89"/>
      <c r="N20" s="90"/>
      <c r="O20" s="91"/>
    </row>
    <row r="21" spans="1:15" ht="14.1" customHeight="1" x14ac:dyDescent="0.2">
      <c r="A21" s="49"/>
      <c r="B21" s="50">
        <v>12</v>
      </c>
      <c r="C21" s="55" t="s">
        <v>26</v>
      </c>
      <c r="D21" s="52">
        <v>1583792.6303999999</v>
      </c>
      <c r="E21" s="52">
        <v>835078.87586000003</v>
      </c>
      <c r="F21" s="52">
        <v>460401.81468999997</v>
      </c>
      <c r="G21" s="52">
        <v>176803.83896000002</v>
      </c>
      <c r="H21" s="52">
        <v>1295480.6905499999</v>
      </c>
      <c r="I21" s="52">
        <v>245415.8224</v>
      </c>
      <c r="J21" s="52">
        <v>223365.36991000001</v>
      </c>
      <c r="K21" s="53">
        <v>2895.0619999999999</v>
      </c>
      <c r="L21" s="89"/>
      <c r="M21" s="90"/>
      <c r="N21" s="90"/>
      <c r="O21" s="91"/>
    </row>
    <row r="22" spans="1:15" ht="14.1" customHeight="1" x14ac:dyDescent="0.2">
      <c r="A22" s="49"/>
      <c r="B22" s="50">
        <v>13</v>
      </c>
      <c r="C22" s="55" t="s">
        <v>76</v>
      </c>
      <c r="D22" s="52">
        <v>13379.882380000001</v>
      </c>
      <c r="E22" s="52">
        <v>329.67978999999997</v>
      </c>
      <c r="F22" s="52">
        <v>13.60548</v>
      </c>
      <c r="G22" s="52">
        <v>7.6823600000000001</v>
      </c>
      <c r="H22" s="52">
        <v>343.28526999999997</v>
      </c>
      <c r="I22" s="52">
        <v>4653.0869199999997</v>
      </c>
      <c r="J22" s="52">
        <v>11128.16603</v>
      </c>
      <c r="K22" s="53">
        <v>36598.560950000006</v>
      </c>
    </row>
    <row r="23" spans="1:15" ht="14.1" customHeight="1" x14ac:dyDescent="0.2">
      <c r="A23" s="49"/>
      <c r="B23" s="50">
        <v>14</v>
      </c>
      <c r="C23" s="55" t="s">
        <v>28</v>
      </c>
      <c r="D23" s="52">
        <v>21165.644270000001</v>
      </c>
      <c r="E23" s="52">
        <v>1775.8947800000001</v>
      </c>
      <c r="F23" s="52">
        <v>12846.460280000001</v>
      </c>
      <c r="G23" s="52">
        <v>12768.25309</v>
      </c>
      <c r="H23" s="52">
        <v>14622.355060000002</v>
      </c>
      <c r="I23" s="52">
        <v>3067.8440699999996</v>
      </c>
      <c r="J23" s="52">
        <v>11141.27513</v>
      </c>
      <c r="K23" s="53">
        <v>676.4579</v>
      </c>
    </row>
    <row r="24" spans="1:15" ht="14.1" customHeight="1" x14ac:dyDescent="0.2">
      <c r="A24" s="49"/>
      <c r="B24" s="50">
        <v>15</v>
      </c>
      <c r="C24" s="55" t="s">
        <v>29</v>
      </c>
      <c r="D24" s="52">
        <v>314687.00323000003</v>
      </c>
      <c r="E24" s="52">
        <v>75787.785499999998</v>
      </c>
      <c r="F24" s="52">
        <v>150777.81976000001</v>
      </c>
      <c r="G24" s="52">
        <v>150777.81976000001</v>
      </c>
      <c r="H24" s="52">
        <v>226565.60526000001</v>
      </c>
      <c r="I24" s="52">
        <v>31258.853189999998</v>
      </c>
      <c r="J24" s="52">
        <v>81876.755439999994</v>
      </c>
      <c r="K24" s="53">
        <v>1199.9447700000001</v>
      </c>
    </row>
    <row r="25" spans="1:15" ht="14.1" customHeight="1" x14ac:dyDescent="0.2">
      <c r="A25" s="49"/>
      <c r="B25" s="50">
        <v>16</v>
      </c>
      <c r="C25" s="55" t="s">
        <v>30</v>
      </c>
      <c r="D25" s="52">
        <v>1069.1724200000001</v>
      </c>
      <c r="E25" s="52">
        <v>0</v>
      </c>
      <c r="F25" s="52">
        <v>1E-3</v>
      </c>
      <c r="G25" s="52">
        <v>1E-3</v>
      </c>
      <c r="H25" s="52">
        <v>1E-3</v>
      </c>
      <c r="I25" s="52">
        <v>76.692369999999997</v>
      </c>
      <c r="J25" s="52">
        <v>1645.0993000000001</v>
      </c>
      <c r="K25" s="53">
        <v>43856.415909999996</v>
      </c>
    </row>
    <row r="26" spans="1:15" ht="14.1" customHeight="1" x14ac:dyDescent="0.2">
      <c r="A26" s="49"/>
      <c r="B26" s="50">
        <v>17</v>
      </c>
      <c r="C26" s="55" t="s">
        <v>31</v>
      </c>
      <c r="D26" s="52">
        <v>189643.75125</v>
      </c>
      <c r="E26" s="52">
        <v>69732.571039999995</v>
      </c>
      <c r="F26" s="52">
        <v>59824.987230000006</v>
      </c>
      <c r="G26" s="52">
        <v>16232.510549999999</v>
      </c>
      <c r="H26" s="52">
        <v>129557.55827000001</v>
      </c>
      <c r="I26" s="52">
        <v>31120.51914</v>
      </c>
      <c r="J26" s="52">
        <v>45536.883119999999</v>
      </c>
      <c r="K26" s="53">
        <v>177.59374</v>
      </c>
    </row>
    <row r="27" spans="1:15" ht="14.1" customHeight="1" x14ac:dyDescent="0.2">
      <c r="A27" s="49"/>
      <c r="B27" s="50">
        <v>18</v>
      </c>
      <c r="C27" s="55" t="s">
        <v>32</v>
      </c>
      <c r="D27" s="52">
        <v>23512.02378</v>
      </c>
      <c r="E27" s="52">
        <v>5907.1920300000002</v>
      </c>
      <c r="F27" s="52">
        <v>305.77253999999999</v>
      </c>
      <c r="G27" s="52">
        <v>305.77253999999999</v>
      </c>
      <c r="H27" s="52">
        <v>6212.9645700000001</v>
      </c>
      <c r="I27" s="52">
        <v>23.013650000000002</v>
      </c>
      <c r="J27" s="52">
        <v>15365.122609999999</v>
      </c>
      <c r="K27" s="53">
        <v>412.29940999999997</v>
      </c>
    </row>
    <row r="28" spans="1:15" ht="14.1" customHeight="1" x14ac:dyDescent="0.2">
      <c r="A28" s="49"/>
      <c r="B28" s="50">
        <v>19</v>
      </c>
      <c r="C28" s="55" t="s">
        <v>41</v>
      </c>
      <c r="D28" s="52">
        <v>102879.28188000001</v>
      </c>
      <c r="E28" s="52">
        <v>11208.003369999999</v>
      </c>
      <c r="F28" s="52">
        <v>4108.2817399999994</v>
      </c>
      <c r="G28" s="52">
        <v>1542.0501099999999</v>
      </c>
      <c r="H28" s="52">
        <v>15316.285109999997</v>
      </c>
      <c r="I28" s="52">
        <v>0</v>
      </c>
      <c r="J28" s="52">
        <v>28394.785080000001</v>
      </c>
      <c r="K28" s="53">
        <v>5603.5987100000002</v>
      </c>
    </row>
    <row r="29" spans="1:15" ht="14.1" customHeight="1" x14ac:dyDescent="0.2">
      <c r="A29" s="49"/>
      <c r="B29" s="50">
        <v>20</v>
      </c>
      <c r="C29" s="55" t="s">
        <v>33</v>
      </c>
      <c r="D29" s="52">
        <v>0</v>
      </c>
      <c r="E29" s="52">
        <v>0</v>
      </c>
      <c r="F29" s="52">
        <v>0</v>
      </c>
      <c r="G29" s="52">
        <v>0</v>
      </c>
      <c r="H29" s="52">
        <v>0</v>
      </c>
      <c r="I29" s="52">
        <v>0</v>
      </c>
      <c r="J29" s="52">
        <v>0</v>
      </c>
      <c r="K29" s="53">
        <v>0</v>
      </c>
    </row>
    <row r="30" spans="1:15" ht="14.1" customHeight="1" x14ac:dyDescent="0.2">
      <c r="A30" s="49"/>
      <c r="B30" s="50">
        <v>21</v>
      </c>
      <c r="C30" s="55" t="s">
        <v>34</v>
      </c>
      <c r="D30" s="52">
        <v>295536.07944999996</v>
      </c>
      <c r="E30" s="52">
        <v>112963.96259000001</v>
      </c>
      <c r="F30" s="52">
        <v>43239.538909999996</v>
      </c>
      <c r="G30" s="52">
        <v>17271.399949999999</v>
      </c>
      <c r="H30" s="52">
        <v>156203.50150000001</v>
      </c>
      <c r="I30" s="52">
        <v>57574.370520000004</v>
      </c>
      <c r="J30" s="52">
        <v>66204.280230000004</v>
      </c>
      <c r="K30" s="53">
        <v>215.73645999999999</v>
      </c>
    </row>
    <row r="31" spans="1:15" ht="14.1" customHeight="1" x14ac:dyDescent="0.2">
      <c r="A31" s="49"/>
      <c r="B31" s="50">
        <v>22</v>
      </c>
      <c r="C31" s="55" t="s">
        <v>35</v>
      </c>
      <c r="D31" s="52">
        <v>49162.496800000008</v>
      </c>
      <c r="E31" s="52">
        <v>7502.8986999999997</v>
      </c>
      <c r="F31" s="52">
        <v>326201.26571000001</v>
      </c>
      <c r="G31" s="52">
        <v>3671.5362799999998</v>
      </c>
      <c r="H31" s="52">
        <v>333704.16441000003</v>
      </c>
      <c r="I31" s="52">
        <v>656.62579000000005</v>
      </c>
      <c r="J31" s="52">
        <v>15095.218929999999</v>
      </c>
      <c r="K31" s="53">
        <v>789.21213999999998</v>
      </c>
    </row>
    <row r="32" spans="1:15" ht="14.1" customHeight="1" x14ac:dyDescent="0.2">
      <c r="A32" s="49"/>
      <c r="B32" s="50">
        <v>23</v>
      </c>
      <c r="C32" s="55" t="s">
        <v>36</v>
      </c>
      <c r="D32" s="52">
        <v>0</v>
      </c>
      <c r="E32" s="52">
        <v>0</v>
      </c>
      <c r="F32" s="52">
        <v>0</v>
      </c>
      <c r="G32" s="52">
        <v>0</v>
      </c>
      <c r="H32" s="52">
        <v>0</v>
      </c>
      <c r="I32" s="52">
        <v>0</v>
      </c>
      <c r="J32" s="52">
        <v>0</v>
      </c>
      <c r="K32" s="53">
        <v>0</v>
      </c>
    </row>
    <row r="33" spans="1:11" ht="14.1" customHeight="1" x14ac:dyDescent="0.2">
      <c r="A33" s="49"/>
      <c r="B33" s="50">
        <v>24</v>
      </c>
      <c r="C33" s="55" t="s">
        <v>37</v>
      </c>
      <c r="D33" s="52">
        <v>0</v>
      </c>
      <c r="E33" s="52">
        <v>0</v>
      </c>
      <c r="F33" s="52">
        <v>0</v>
      </c>
      <c r="G33" s="52">
        <v>0</v>
      </c>
      <c r="H33" s="52">
        <v>0</v>
      </c>
      <c r="I33" s="52">
        <v>0</v>
      </c>
      <c r="J33" s="52">
        <v>0</v>
      </c>
      <c r="K33" s="53">
        <v>0</v>
      </c>
    </row>
    <row r="34" spans="1:11" ht="14.1" customHeight="1" x14ac:dyDescent="0.2">
      <c r="A34" s="49"/>
      <c r="B34" s="50">
        <v>25</v>
      </c>
      <c r="C34" s="55" t="s">
        <v>90</v>
      </c>
      <c r="D34" s="52">
        <v>380771.77701999998</v>
      </c>
      <c r="E34" s="52">
        <v>186749.94052999999</v>
      </c>
      <c r="F34" s="52">
        <v>59400.987099999991</v>
      </c>
      <c r="G34" s="52">
        <v>11355.77691</v>
      </c>
      <c r="H34" s="52">
        <v>246150.92762999999</v>
      </c>
      <c r="I34" s="52">
        <v>83298.207439999998</v>
      </c>
      <c r="J34" s="52">
        <v>88576.583099999989</v>
      </c>
      <c r="K34" s="53">
        <v>6440.5679900000005</v>
      </c>
    </row>
    <row r="35" spans="1:11" ht="14.1" customHeight="1" x14ac:dyDescent="0.2">
      <c r="A35" s="49"/>
      <c r="B35" s="50">
        <v>26</v>
      </c>
      <c r="C35" s="55" t="s">
        <v>39</v>
      </c>
      <c r="D35" s="52">
        <v>389932.76087</v>
      </c>
      <c r="E35" s="52">
        <v>200948.67704000001</v>
      </c>
      <c r="F35" s="52">
        <v>60147.988160000001</v>
      </c>
      <c r="G35" s="52">
        <v>53287.940699999992</v>
      </c>
      <c r="H35" s="52">
        <v>261096.66520000002</v>
      </c>
      <c r="I35" s="52">
        <v>68432.930320000014</v>
      </c>
      <c r="J35" s="52">
        <v>103679.55637999999</v>
      </c>
      <c r="K35" s="53">
        <v>1592.0583899999999</v>
      </c>
    </row>
    <row r="36" spans="1:11" ht="14.1" customHeight="1" x14ac:dyDescent="0.2">
      <c r="A36" s="49"/>
      <c r="B36" s="50">
        <v>27</v>
      </c>
      <c r="C36" s="55" t="s">
        <v>91</v>
      </c>
      <c r="D36" s="52">
        <v>2251159.3740500002</v>
      </c>
      <c r="E36" s="52">
        <v>1192086.0555699996</v>
      </c>
      <c r="F36" s="52">
        <v>983255.90911999997</v>
      </c>
      <c r="G36" s="52">
        <v>83166.418459999986</v>
      </c>
      <c r="H36" s="52">
        <v>2175341.9646899998</v>
      </c>
      <c r="I36" s="52">
        <v>289361.3309</v>
      </c>
      <c r="J36" s="52">
        <v>326951.30624999997</v>
      </c>
      <c r="K36" s="53">
        <v>2689.9645</v>
      </c>
    </row>
    <row r="37" spans="1:11" ht="14.1" customHeight="1" x14ac:dyDescent="0.2">
      <c r="A37" s="49"/>
      <c r="B37" s="50">
        <v>28</v>
      </c>
      <c r="C37" s="55" t="s">
        <v>43</v>
      </c>
      <c r="D37" s="52">
        <v>0</v>
      </c>
      <c r="E37" s="52">
        <v>0</v>
      </c>
      <c r="F37" s="52">
        <v>0</v>
      </c>
      <c r="G37" s="52">
        <v>0</v>
      </c>
      <c r="H37" s="52">
        <v>0</v>
      </c>
      <c r="I37" s="52">
        <v>0</v>
      </c>
      <c r="J37" s="52">
        <v>0</v>
      </c>
      <c r="K37" s="53">
        <v>0</v>
      </c>
    </row>
    <row r="38" spans="1:11" ht="14.1" customHeight="1" x14ac:dyDescent="0.2">
      <c r="A38" s="49"/>
      <c r="B38" s="50">
        <v>29</v>
      </c>
      <c r="C38" s="56" t="s">
        <v>92</v>
      </c>
      <c r="D38" s="52">
        <v>64527.342329999999</v>
      </c>
      <c r="E38" s="52">
        <v>194.73812000000001</v>
      </c>
      <c r="F38" s="52">
        <v>144.5275</v>
      </c>
      <c r="G38" s="52">
        <v>144.5275</v>
      </c>
      <c r="H38" s="52">
        <v>339.26562000000001</v>
      </c>
      <c r="I38" s="52">
        <v>5224.4636800000007</v>
      </c>
      <c r="J38" s="52">
        <v>9043.8430200000003</v>
      </c>
      <c r="K38" s="53">
        <v>2637.1550699999998</v>
      </c>
    </row>
    <row r="39" spans="1:11" ht="14.1" customHeight="1" x14ac:dyDescent="0.2">
      <c r="A39" s="49"/>
      <c r="B39" s="50">
        <v>30</v>
      </c>
      <c r="C39" s="55" t="s">
        <v>45</v>
      </c>
      <c r="D39" s="52">
        <v>11688.454389999999</v>
      </c>
      <c r="E39" s="52">
        <v>4805.2267499999998</v>
      </c>
      <c r="F39" s="52">
        <v>2011.0719999999999</v>
      </c>
      <c r="G39" s="52">
        <v>2011.0719999999999</v>
      </c>
      <c r="H39" s="52">
        <v>6816.2987499999999</v>
      </c>
      <c r="I39" s="52">
        <v>1613.1161499999998</v>
      </c>
      <c r="J39" s="52">
        <v>5223.8353899999993</v>
      </c>
      <c r="K39" s="53">
        <v>28.000599999999999</v>
      </c>
    </row>
    <row r="40" spans="1:11" ht="14.1" customHeight="1" x14ac:dyDescent="0.2">
      <c r="A40" s="49"/>
      <c r="B40" s="50">
        <v>31</v>
      </c>
      <c r="C40" s="55" t="s">
        <v>93</v>
      </c>
      <c r="D40" s="52">
        <v>4961.6239700000006</v>
      </c>
      <c r="E40" s="52">
        <v>871.51516000000004</v>
      </c>
      <c r="F40" s="52">
        <v>5607.2826599999999</v>
      </c>
      <c r="G40" s="52">
        <v>5607.2826599999999</v>
      </c>
      <c r="H40" s="52">
        <v>6478.7978199999998</v>
      </c>
      <c r="I40" s="52">
        <v>1480.8855499999997</v>
      </c>
      <c r="J40" s="52">
        <v>9202.8955300000016</v>
      </c>
      <c r="K40" s="53">
        <v>379.41221999999999</v>
      </c>
    </row>
    <row r="41" spans="1:11" ht="14.1" customHeight="1" x14ac:dyDescent="0.2">
      <c r="A41" s="49"/>
      <c r="B41" s="50">
        <v>32</v>
      </c>
      <c r="C41" s="55" t="s">
        <v>47</v>
      </c>
      <c r="D41" s="52">
        <v>283265.67036000005</v>
      </c>
      <c r="E41" s="52">
        <v>89644.10762000001</v>
      </c>
      <c r="F41" s="52">
        <v>119500.51887</v>
      </c>
      <c r="G41" s="52">
        <v>31824.522109999998</v>
      </c>
      <c r="H41" s="52">
        <v>209144.62649</v>
      </c>
      <c r="I41" s="52">
        <v>58843.503420000001</v>
      </c>
      <c r="J41" s="52">
        <v>52061.622019999995</v>
      </c>
      <c r="K41" s="53">
        <v>1917.26674</v>
      </c>
    </row>
    <row r="42" spans="1:11" ht="14.1" customHeight="1" x14ac:dyDescent="0.2">
      <c r="A42" s="49"/>
      <c r="B42" s="50">
        <v>33</v>
      </c>
      <c r="C42" s="55" t="s">
        <v>48</v>
      </c>
      <c r="D42" s="52">
        <v>1107.0280400000001</v>
      </c>
      <c r="E42" s="52">
        <v>6.0685000000000002</v>
      </c>
      <c r="F42" s="52">
        <v>2.9219999999999999E-2</v>
      </c>
      <c r="G42" s="52">
        <v>2.9020000000000001E-2</v>
      </c>
      <c r="H42" s="52">
        <v>6.0977199999999998</v>
      </c>
      <c r="I42" s="52">
        <v>191.69663</v>
      </c>
      <c r="J42" s="52">
        <v>1594.7966999999999</v>
      </c>
      <c r="K42" s="53">
        <v>-658.82216000000005</v>
      </c>
    </row>
    <row r="43" spans="1:11" ht="14.1" customHeight="1" x14ac:dyDescent="0.2">
      <c r="A43" s="49"/>
      <c r="B43" s="50">
        <v>34</v>
      </c>
      <c r="C43" s="55" t="s">
        <v>49</v>
      </c>
      <c r="D43" s="52">
        <v>652449.65297000005</v>
      </c>
      <c r="E43" s="52">
        <v>164384.77466</v>
      </c>
      <c r="F43" s="52">
        <v>1950710.3135499998</v>
      </c>
      <c r="G43" s="52">
        <v>47254.809209999999</v>
      </c>
      <c r="H43" s="52">
        <v>2115095.0882099997</v>
      </c>
      <c r="I43" s="52">
        <v>82481.267529999997</v>
      </c>
      <c r="J43" s="52">
        <v>124214.52529999999</v>
      </c>
      <c r="K43" s="53">
        <v>2867.1591600000002</v>
      </c>
    </row>
    <row r="44" spans="1:11" ht="14.1" customHeight="1" x14ac:dyDescent="0.2">
      <c r="A44" s="49"/>
      <c r="B44" s="50">
        <v>35</v>
      </c>
      <c r="C44" s="55" t="s">
        <v>50</v>
      </c>
      <c r="D44" s="52">
        <v>32825.984489999995</v>
      </c>
      <c r="E44" s="52">
        <v>2202.2157900000002</v>
      </c>
      <c r="F44" s="52">
        <v>709.17127000000005</v>
      </c>
      <c r="G44" s="52">
        <v>709.17125999999996</v>
      </c>
      <c r="H44" s="52">
        <v>2911.38706</v>
      </c>
      <c r="I44" s="52">
        <v>35.459069999999997</v>
      </c>
      <c r="J44" s="52">
        <v>56299.487220000003</v>
      </c>
      <c r="K44" s="53">
        <v>250.66479000000001</v>
      </c>
    </row>
    <row r="45" spans="1:11" ht="14.1" customHeight="1" x14ac:dyDescent="0.2">
      <c r="A45" s="49"/>
      <c r="B45" s="50">
        <v>36</v>
      </c>
      <c r="C45" s="55" t="s">
        <v>51</v>
      </c>
      <c r="D45" s="52">
        <v>11.613060000000001</v>
      </c>
      <c r="E45" s="52">
        <v>0</v>
      </c>
      <c r="F45" s="52">
        <v>1.0000000000000001E-5</v>
      </c>
      <c r="G45" s="52">
        <v>1.0000000000000001E-5</v>
      </c>
      <c r="H45" s="52">
        <v>1.0000000000000001E-5</v>
      </c>
      <c r="I45" s="52">
        <v>0</v>
      </c>
      <c r="J45" s="52">
        <v>637.91174999999998</v>
      </c>
      <c r="K45" s="53">
        <v>701.36831000000006</v>
      </c>
    </row>
    <row r="46" spans="1:11" ht="14.1" customHeight="1" x14ac:dyDescent="0.2">
      <c r="A46" s="49"/>
      <c r="B46" s="50">
        <v>37</v>
      </c>
      <c r="C46" s="55" t="s">
        <v>52</v>
      </c>
      <c r="D46" s="52">
        <v>12343.57171</v>
      </c>
      <c r="E46" s="52">
        <v>455.16242000000005</v>
      </c>
      <c r="F46" s="52">
        <v>359.63939999999997</v>
      </c>
      <c r="G46" s="52">
        <v>359.63939999999997</v>
      </c>
      <c r="H46" s="52">
        <v>814.80182000000002</v>
      </c>
      <c r="I46" s="52">
        <v>3050.7630799999997</v>
      </c>
      <c r="J46" s="52">
        <v>4943.7213800000009</v>
      </c>
      <c r="K46" s="53">
        <v>10.417389999999999</v>
      </c>
    </row>
    <row r="47" spans="1:11" ht="14.1" customHeight="1" x14ac:dyDescent="0.2">
      <c r="A47" s="49"/>
      <c r="B47" s="50">
        <v>38</v>
      </c>
      <c r="C47" s="55" t="s">
        <v>95</v>
      </c>
      <c r="D47" s="52">
        <v>12885.454129999998</v>
      </c>
      <c r="E47" s="52">
        <v>2489.5369999999998</v>
      </c>
      <c r="F47" s="52">
        <v>783.01499999999999</v>
      </c>
      <c r="G47" s="52">
        <v>783.01499999999999</v>
      </c>
      <c r="H47" s="52">
        <v>3272.5519999999997</v>
      </c>
      <c r="I47" s="52">
        <v>0</v>
      </c>
      <c r="J47" s="52">
        <v>10946.16985</v>
      </c>
      <c r="K47" s="53">
        <v>52966.502719999997</v>
      </c>
    </row>
    <row r="48" spans="1:11" ht="14.1" customHeight="1" x14ac:dyDescent="0.2">
      <c r="A48" s="49"/>
      <c r="B48" s="50">
        <v>39</v>
      </c>
      <c r="C48" s="55" t="s">
        <v>77</v>
      </c>
      <c r="D48" s="52">
        <v>88035.190390000003</v>
      </c>
      <c r="E48" s="52">
        <v>26876.036410000001</v>
      </c>
      <c r="F48" s="52">
        <v>27318.3881</v>
      </c>
      <c r="G48" s="52">
        <v>20029.554060000002</v>
      </c>
      <c r="H48" s="52">
        <v>54194.424509999997</v>
      </c>
      <c r="I48" s="52">
        <v>10955.375620000001</v>
      </c>
      <c r="J48" s="52">
        <v>26900.231880000003</v>
      </c>
      <c r="K48" s="53">
        <v>145.29170999999999</v>
      </c>
    </row>
    <row r="49" spans="1:12" ht="14.1" customHeight="1" x14ac:dyDescent="0.2">
      <c r="A49" s="49"/>
      <c r="B49" s="50">
        <v>40</v>
      </c>
      <c r="C49" s="55" t="s">
        <v>56</v>
      </c>
      <c r="D49" s="52">
        <v>0</v>
      </c>
      <c r="E49" s="52">
        <v>0</v>
      </c>
      <c r="F49" s="52">
        <v>0</v>
      </c>
      <c r="G49" s="52">
        <v>0</v>
      </c>
      <c r="H49" s="52">
        <v>0</v>
      </c>
      <c r="I49" s="52">
        <v>0</v>
      </c>
      <c r="J49" s="52">
        <v>0</v>
      </c>
      <c r="K49" s="53">
        <v>0</v>
      </c>
    </row>
    <row r="50" spans="1:12" ht="14.1" customHeight="1" x14ac:dyDescent="0.2">
      <c r="A50" s="49"/>
      <c r="B50" s="50">
        <v>41</v>
      </c>
      <c r="C50" s="55" t="s">
        <v>58</v>
      </c>
      <c r="D50" s="52">
        <v>2138.6598400000003</v>
      </c>
      <c r="E50" s="52">
        <v>297.91977999999995</v>
      </c>
      <c r="F50" s="52">
        <v>1006.9788599999999</v>
      </c>
      <c r="G50" s="52">
        <v>1006.9788599999999</v>
      </c>
      <c r="H50" s="52">
        <v>1304.8986399999999</v>
      </c>
      <c r="I50" s="52">
        <v>271.12563</v>
      </c>
      <c r="J50" s="52">
        <v>2963.1222299999999</v>
      </c>
      <c r="K50" s="53">
        <v>37.667430000000003</v>
      </c>
    </row>
    <row r="51" spans="1:12" ht="14.1" customHeight="1" x14ac:dyDescent="0.2">
      <c r="A51" s="49"/>
      <c r="B51" s="50">
        <v>42</v>
      </c>
      <c r="C51" s="55" t="s">
        <v>59</v>
      </c>
      <c r="D51" s="52">
        <v>179175.61937999999</v>
      </c>
      <c r="E51" s="52">
        <v>54593.703300000001</v>
      </c>
      <c r="F51" s="52">
        <v>34238.052939999994</v>
      </c>
      <c r="G51" s="52">
        <v>33351.45794</v>
      </c>
      <c r="H51" s="52">
        <v>88831.756239999988</v>
      </c>
      <c r="I51" s="52">
        <v>33206.350259999999</v>
      </c>
      <c r="J51" s="52">
        <v>47960.526010000001</v>
      </c>
      <c r="K51" s="53">
        <v>26.163900000000002</v>
      </c>
    </row>
    <row r="52" spans="1:12" ht="14.1" customHeight="1" x14ac:dyDescent="0.2">
      <c r="A52" s="49"/>
      <c r="B52" s="50">
        <v>43</v>
      </c>
      <c r="C52" s="55" t="s">
        <v>96</v>
      </c>
      <c r="D52" s="52">
        <v>41028.029979999999</v>
      </c>
      <c r="E52" s="52">
        <v>7943.0706800000007</v>
      </c>
      <c r="F52" s="52">
        <v>17296.315280000003</v>
      </c>
      <c r="G52" s="52">
        <v>17135.651289999998</v>
      </c>
      <c r="H52" s="52">
        <v>25239.385960000003</v>
      </c>
      <c r="I52" s="52">
        <v>3675.1015400000001</v>
      </c>
      <c r="J52" s="52">
        <v>14878.719070000001</v>
      </c>
      <c r="K52" s="53">
        <v>7.0799700000000003</v>
      </c>
      <c r="L52" s="92"/>
    </row>
    <row r="53" spans="1:12" ht="14.1" customHeight="1" x14ac:dyDescent="0.2">
      <c r="A53" s="49"/>
      <c r="B53" s="50">
        <v>44</v>
      </c>
      <c r="C53" s="55" t="s">
        <v>61</v>
      </c>
      <c r="D53" s="52">
        <v>54936.678420000004</v>
      </c>
      <c r="E53" s="52">
        <v>21604.863079999999</v>
      </c>
      <c r="F53" s="52">
        <v>2647.9606799999997</v>
      </c>
      <c r="G53" s="52">
        <v>2637.45388</v>
      </c>
      <c r="H53" s="52">
        <v>24252.823759999999</v>
      </c>
      <c r="I53" s="52">
        <v>6581.9295000000002</v>
      </c>
      <c r="J53" s="52">
        <v>21639.406790000001</v>
      </c>
      <c r="K53" s="53">
        <v>3196.3381600000002</v>
      </c>
      <c r="L53" s="93"/>
    </row>
    <row r="54" spans="1:12" ht="14.1" customHeight="1" x14ac:dyDescent="0.2">
      <c r="A54" s="49"/>
      <c r="B54" s="50">
        <v>45</v>
      </c>
      <c r="C54" s="55" t="s">
        <v>63</v>
      </c>
      <c r="D54" s="52">
        <v>1575.37373</v>
      </c>
      <c r="E54" s="52">
        <v>274.49246999999997</v>
      </c>
      <c r="F54" s="52">
        <v>14.708399999999999</v>
      </c>
      <c r="G54" s="52">
        <v>14.708399999999999</v>
      </c>
      <c r="H54" s="52">
        <v>289.20086999999995</v>
      </c>
      <c r="I54" s="52">
        <v>0</v>
      </c>
      <c r="J54" s="52">
        <v>816.84324000000004</v>
      </c>
      <c r="K54" s="53">
        <v>891.65737000000001</v>
      </c>
    </row>
    <row r="55" spans="1:12" ht="14.1" customHeight="1" x14ac:dyDescent="0.2">
      <c r="A55" s="49"/>
      <c r="B55" s="50">
        <v>46</v>
      </c>
      <c r="C55" s="55" t="s">
        <v>64</v>
      </c>
      <c r="D55" s="52">
        <v>0</v>
      </c>
      <c r="E55" s="52">
        <v>0</v>
      </c>
      <c r="F55" s="52">
        <v>1.0000000000000001E-5</v>
      </c>
      <c r="G55" s="52">
        <v>1.0000000000000001E-5</v>
      </c>
      <c r="H55" s="52">
        <v>1.0000000000000001E-5</v>
      </c>
      <c r="I55" s="52">
        <v>0</v>
      </c>
      <c r="J55" s="52">
        <v>33.216070000000002</v>
      </c>
      <c r="K55" s="53">
        <v>9.92E-3</v>
      </c>
    </row>
    <row r="56" spans="1:12" ht="14.1" customHeight="1" x14ac:dyDescent="0.2">
      <c r="A56" s="49"/>
      <c r="B56" s="50">
        <v>47</v>
      </c>
      <c r="C56" s="55" t="s">
        <v>66</v>
      </c>
      <c r="D56" s="52">
        <v>10667.705280000002</v>
      </c>
      <c r="E56" s="52">
        <v>0</v>
      </c>
      <c r="F56" s="52">
        <v>0.77249999999999996</v>
      </c>
      <c r="G56" s="52">
        <v>0.77249999999999996</v>
      </c>
      <c r="H56" s="52">
        <v>0.77249999999999996</v>
      </c>
      <c r="I56" s="52">
        <v>3181.2482300000001</v>
      </c>
      <c r="J56" s="52">
        <v>8129.7849400000005</v>
      </c>
      <c r="K56" s="53">
        <v>-3425.9961600000001</v>
      </c>
    </row>
    <row r="57" spans="1:12" ht="14.1" customHeight="1" x14ac:dyDescent="0.2">
      <c r="A57" s="49"/>
      <c r="B57" s="50">
        <v>48</v>
      </c>
      <c r="C57" s="55" t="s">
        <v>55</v>
      </c>
      <c r="D57" s="52">
        <v>233484.82274</v>
      </c>
      <c r="E57" s="52">
        <v>57787.873480000002</v>
      </c>
      <c r="F57" s="52">
        <v>51633.492319999998</v>
      </c>
      <c r="G57" s="52">
        <v>50676.952899999997</v>
      </c>
      <c r="H57" s="52">
        <v>109421.3658</v>
      </c>
      <c r="I57" s="52">
        <v>18145.429769999999</v>
      </c>
      <c r="J57" s="52">
        <v>45730.82789</v>
      </c>
      <c r="K57" s="53">
        <v>2795.31916</v>
      </c>
    </row>
    <row r="58" spans="1:12" ht="14.1" customHeight="1" x14ac:dyDescent="0.2">
      <c r="A58" s="49"/>
      <c r="B58" s="50">
        <v>49</v>
      </c>
      <c r="C58" s="55" t="s">
        <v>105</v>
      </c>
      <c r="D58" s="52">
        <v>9644.9782100000011</v>
      </c>
      <c r="E58" s="52">
        <v>70.157440000000008</v>
      </c>
      <c r="F58" s="52">
        <v>10.6776</v>
      </c>
      <c r="G58" s="52">
        <v>10.6776</v>
      </c>
      <c r="H58" s="52">
        <v>80.835040000000006</v>
      </c>
      <c r="I58" s="52">
        <v>87.241960000000006</v>
      </c>
      <c r="J58" s="52">
        <v>12217.832079999998</v>
      </c>
      <c r="K58" s="53">
        <v>1859.78917</v>
      </c>
    </row>
    <row r="59" spans="1:12" ht="14.1" customHeight="1" x14ac:dyDescent="0.2">
      <c r="A59" s="49"/>
      <c r="B59" s="50">
        <v>50</v>
      </c>
      <c r="C59" s="55" t="s">
        <v>106</v>
      </c>
      <c r="D59" s="52">
        <v>5455.3244199999999</v>
      </c>
      <c r="E59" s="52">
        <v>27.06448</v>
      </c>
      <c r="F59" s="52">
        <v>0</v>
      </c>
      <c r="G59" s="52">
        <v>0</v>
      </c>
      <c r="H59" s="52">
        <v>27.06448</v>
      </c>
      <c r="I59" s="52">
        <v>255.58773000000002</v>
      </c>
      <c r="J59" s="52">
        <v>3236.2390399999995</v>
      </c>
      <c r="K59" s="53">
        <v>-815.65068000000008</v>
      </c>
    </row>
    <row r="60" spans="1:12" s="95" customFormat="1" ht="15" customHeight="1" x14ac:dyDescent="0.25">
      <c r="A60" s="57"/>
      <c r="B60" s="58"/>
      <c r="C60" s="59" t="s">
        <v>100</v>
      </c>
      <c r="D60" s="60">
        <v>7756324.728000002</v>
      </c>
      <c r="E60" s="60">
        <v>3235646.8399500004</v>
      </c>
      <c r="F60" s="60">
        <v>4514802.1792599978</v>
      </c>
      <c r="G60" s="60">
        <v>835237.12462999998</v>
      </c>
      <c r="H60" s="60">
        <v>7750449.0192099977</v>
      </c>
      <c r="I60" s="60">
        <v>1077047.39224</v>
      </c>
      <c r="J60" s="60">
        <v>1595297.8813700003</v>
      </c>
      <c r="K60" s="61">
        <v>186210.09143000006</v>
      </c>
      <c r="L60" s="94"/>
    </row>
    <row r="61" spans="1:12" ht="4.5" customHeight="1" x14ac:dyDescent="0.25">
      <c r="A61" s="57"/>
      <c r="B61" s="43"/>
      <c r="C61" s="43"/>
      <c r="D61" s="43"/>
      <c r="E61" s="43"/>
      <c r="F61" s="43"/>
      <c r="G61" s="43"/>
      <c r="H61" s="43"/>
      <c r="I61" s="43"/>
      <c r="J61" s="43"/>
      <c r="K61" s="43"/>
    </row>
    <row r="62" spans="1:12" ht="13.5" x14ac:dyDescent="0.25">
      <c r="A62" s="57"/>
      <c r="B62" s="65"/>
      <c r="C62" s="66" t="s">
        <v>69</v>
      </c>
      <c r="D62" s="67"/>
      <c r="E62" s="68"/>
      <c r="F62" s="68"/>
      <c r="G62" s="67"/>
      <c r="H62" s="67"/>
      <c r="I62" s="68"/>
      <c r="J62" s="69"/>
      <c r="K62" s="70" t="s">
        <v>107</v>
      </c>
    </row>
    <row r="63" spans="1:12" s="95" customFormat="1" ht="30" customHeight="1" x14ac:dyDescent="0.25">
      <c r="A63" s="43"/>
      <c r="B63" s="71"/>
      <c r="C63" s="72"/>
      <c r="D63" s="73"/>
      <c r="E63" s="74"/>
      <c r="F63" s="74"/>
      <c r="G63" s="73"/>
      <c r="H63" s="73"/>
      <c r="I63" s="75"/>
      <c r="J63" s="74"/>
      <c r="K63" s="76"/>
    </row>
    <row r="64" spans="1:12" s="95" customFormat="1" ht="57.75" customHeight="1" x14ac:dyDescent="0.25">
      <c r="A64" s="43"/>
      <c r="B64" s="77"/>
      <c r="C64" s="154" t="s">
        <v>108</v>
      </c>
      <c r="D64" s="154"/>
      <c r="E64" s="154"/>
      <c r="F64" s="154"/>
      <c r="G64" s="154"/>
      <c r="H64" s="154"/>
      <c r="I64" s="154"/>
      <c r="J64" s="154"/>
      <c r="K64" s="155"/>
    </row>
    <row r="65" spans="2:11" ht="2.25" customHeight="1" x14ac:dyDescent="0.25">
      <c r="B65" s="43"/>
      <c r="C65" s="78"/>
      <c r="D65" s="44"/>
      <c r="E65" s="44"/>
      <c r="F65" s="43"/>
      <c r="G65" s="79"/>
      <c r="H65" s="79"/>
      <c r="I65" s="80"/>
      <c r="J65" s="43"/>
      <c r="K65" s="43"/>
    </row>
    <row r="66" spans="2:11" ht="134.25" customHeight="1" x14ac:dyDescent="0.2">
      <c r="B66" s="81"/>
      <c r="C66" s="156" t="s">
        <v>109</v>
      </c>
      <c r="D66" s="156"/>
      <c r="E66" s="156"/>
      <c r="F66" s="156"/>
      <c r="G66" s="156"/>
      <c r="H66" s="156"/>
      <c r="I66" s="156"/>
      <c r="J66" s="156"/>
      <c r="K66" s="157"/>
    </row>
    <row r="67" spans="2:11" ht="2.25" customHeight="1" x14ac:dyDescent="0.2">
      <c r="B67" s="43"/>
      <c r="C67" s="82"/>
      <c r="D67" s="82"/>
      <c r="E67" s="82"/>
      <c r="F67" s="82"/>
      <c r="G67" s="43"/>
      <c r="H67" s="43"/>
      <c r="I67" s="43"/>
      <c r="J67" s="43"/>
      <c r="K67" s="43"/>
    </row>
    <row r="68" spans="2:11" ht="15.75" x14ac:dyDescent="0.2">
      <c r="B68" s="84"/>
      <c r="C68" s="158" t="s">
        <v>74</v>
      </c>
      <c r="D68" s="158"/>
      <c r="E68" s="158"/>
      <c r="F68" s="158"/>
      <c r="G68" s="158"/>
      <c r="H68" s="158"/>
      <c r="I68" s="158"/>
      <c r="J68" s="158"/>
      <c r="K68" s="159"/>
    </row>
    <row r="69" spans="2:11" ht="2.25" customHeight="1" x14ac:dyDescent="0.2">
      <c r="I69" s="96"/>
      <c r="K69" s="88"/>
    </row>
    <row r="70" spans="2:11" x14ac:dyDescent="0.2">
      <c r="E70" s="97"/>
      <c r="F70" s="97"/>
      <c r="G70" s="97"/>
      <c r="H70" s="98"/>
      <c r="J70" s="99"/>
    </row>
    <row r="71" spans="2:11" x14ac:dyDescent="0.2">
      <c r="D71" s="89"/>
      <c r="E71" s="89"/>
      <c r="F71" s="89"/>
      <c r="K71" s="88"/>
    </row>
  </sheetData>
  <mergeCells count="10">
    <mergeCell ref="B8:K8"/>
    <mergeCell ref="C64:K64"/>
    <mergeCell ref="C66:K66"/>
    <mergeCell ref="C68:K68"/>
    <mergeCell ref="B1:K1"/>
    <mergeCell ref="B2:K2"/>
    <mergeCell ref="B3:K3"/>
    <mergeCell ref="B4:K4"/>
    <mergeCell ref="B6:K6"/>
    <mergeCell ref="B7:K7"/>
  </mergeCells>
  <conditionalFormatting sqref="K60">
    <cfRule type="cellIs" dxfId="4"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1"/>
  <sheetViews>
    <sheetView workbookViewId="0">
      <selection activeCell="B6" sqref="B6:K6"/>
    </sheetView>
  </sheetViews>
  <sheetFormatPr baseColWidth="10" defaultRowHeight="12.75" x14ac:dyDescent="0.2"/>
  <cols>
    <col min="1" max="1" width="1.28515625" style="43" customWidth="1"/>
    <col min="2" max="2" width="3.28515625" style="43" customWidth="1"/>
    <col min="3" max="3" width="41.7109375" style="43" customWidth="1"/>
    <col min="4" max="4" width="16" style="43" customWidth="1"/>
    <col min="5" max="5" width="17.28515625" style="43" customWidth="1"/>
    <col min="6" max="8" width="16.28515625" style="43" customWidth="1"/>
    <col min="9" max="9" width="16" style="43" customWidth="1"/>
    <col min="10" max="10" width="16.5703125" style="43" customWidth="1"/>
    <col min="11" max="11" width="15.28515625" style="45" customWidth="1"/>
    <col min="12" max="16384" width="11.42578125" style="43"/>
  </cols>
  <sheetData>
    <row r="1" spans="1:12" x14ac:dyDescent="0.2">
      <c r="A1" s="42"/>
      <c r="B1" s="153" t="s">
        <v>0</v>
      </c>
      <c r="C1" s="153"/>
      <c r="D1" s="153"/>
      <c r="E1" s="153"/>
      <c r="F1" s="153"/>
      <c r="G1" s="153"/>
      <c r="H1" s="153"/>
      <c r="I1" s="153"/>
      <c r="J1" s="153"/>
      <c r="K1" s="153"/>
    </row>
    <row r="2" spans="1:12" x14ac:dyDescent="0.2">
      <c r="A2" s="42"/>
      <c r="B2" s="153" t="s">
        <v>86</v>
      </c>
      <c r="C2" s="153"/>
      <c r="D2" s="153"/>
      <c r="E2" s="153"/>
      <c r="F2" s="153"/>
      <c r="G2" s="153"/>
      <c r="H2" s="153"/>
      <c r="I2" s="153"/>
      <c r="J2" s="153"/>
      <c r="K2" s="153"/>
    </row>
    <row r="3" spans="1:12" x14ac:dyDescent="0.2">
      <c r="B3" s="153" t="s">
        <v>2</v>
      </c>
      <c r="C3" s="153"/>
      <c r="D3" s="153"/>
      <c r="E3" s="153"/>
      <c r="F3" s="153"/>
      <c r="G3" s="153"/>
      <c r="H3" s="153"/>
      <c r="I3" s="153"/>
      <c r="J3" s="153"/>
      <c r="K3" s="153"/>
    </row>
    <row r="4" spans="1:12" x14ac:dyDescent="0.2">
      <c r="B4" s="153" t="s">
        <v>3</v>
      </c>
      <c r="C4" s="153"/>
      <c r="D4" s="153"/>
      <c r="E4" s="153"/>
      <c r="F4" s="153"/>
      <c r="G4" s="153"/>
      <c r="H4" s="153"/>
      <c r="I4" s="153"/>
      <c r="J4" s="153"/>
      <c r="K4" s="153"/>
    </row>
    <row r="5" spans="1:12" x14ac:dyDescent="0.2">
      <c r="B5" s="44"/>
      <c r="C5" s="44"/>
      <c r="I5" s="45"/>
      <c r="K5" s="46"/>
    </row>
    <row r="6" spans="1:12" ht="20.25" x14ac:dyDescent="0.3">
      <c r="B6" s="160" t="s">
        <v>4</v>
      </c>
      <c r="C6" s="160"/>
      <c r="D6" s="160"/>
      <c r="E6" s="160"/>
      <c r="F6" s="160"/>
      <c r="G6" s="160"/>
      <c r="H6" s="160"/>
      <c r="I6" s="160"/>
      <c r="J6" s="160"/>
      <c r="K6" s="160"/>
    </row>
    <row r="7" spans="1:12" x14ac:dyDescent="0.2">
      <c r="B7" s="153" t="s">
        <v>87</v>
      </c>
      <c r="C7" s="153"/>
      <c r="D7" s="153"/>
      <c r="E7" s="153"/>
      <c r="F7" s="153"/>
      <c r="G7" s="153"/>
      <c r="H7" s="153"/>
      <c r="I7" s="153"/>
      <c r="J7" s="153"/>
      <c r="K7" s="153"/>
    </row>
    <row r="8" spans="1:12" x14ac:dyDescent="0.2">
      <c r="B8" s="153" t="s">
        <v>6</v>
      </c>
      <c r="C8" s="153"/>
      <c r="D8" s="153"/>
      <c r="E8" s="153"/>
      <c r="F8" s="153"/>
      <c r="G8" s="153"/>
      <c r="H8" s="153"/>
      <c r="I8" s="153"/>
      <c r="J8" s="153"/>
      <c r="K8" s="153"/>
    </row>
    <row r="9" spans="1:12" ht="89.25" x14ac:dyDescent="0.2">
      <c r="B9" s="47" t="s">
        <v>7</v>
      </c>
      <c r="C9" s="48" t="s">
        <v>8</v>
      </c>
      <c r="D9" s="48" t="s">
        <v>9</v>
      </c>
      <c r="E9" s="48" t="s">
        <v>10</v>
      </c>
      <c r="F9" s="48" t="s">
        <v>11</v>
      </c>
      <c r="G9" s="48" t="s">
        <v>12</v>
      </c>
      <c r="H9" s="48" t="s">
        <v>13</v>
      </c>
      <c r="I9" s="48" t="s">
        <v>14</v>
      </c>
      <c r="J9" s="48" t="s">
        <v>15</v>
      </c>
      <c r="K9" s="48" t="s">
        <v>16</v>
      </c>
    </row>
    <row r="10" spans="1:12" x14ac:dyDescent="0.2">
      <c r="A10" s="49"/>
      <c r="B10" s="50">
        <v>1</v>
      </c>
      <c r="C10" s="51" t="s">
        <v>17</v>
      </c>
      <c r="D10" s="52">
        <v>0</v>
      </c>
      <c r="E10" s="52">
        <v>0</v>
      </c>
      <c r="F10" s="52">
        <v>0</v>
      </c>
      <c r="G10" s="52">
        <v>0</v>
      </c>
      <c r="H10" s="52">
        <v>0</v>
      </c>
      <c r="I10" s="52">
        <v>0</v>
      </c>
      <c r="J10" s="52">
        <v>0</v>
      </c>
      <c r="K10" s="53">
        <v>0</v>
      </c>
      <c r="L10" s="54"/>
    </row>
    <row r="11" spans="1:12" x14ac:dyDescent="0.2">
      <c r="A11" s="49"/>
      <c r="B11" s="50">
        <v>2</v>
      </c>
      <c r="C11" s="55" t="s">
        <v>18</v>
      </c>
      <c r="D11" s="52">
        <v>94414.898149999994</v>
      </c>
      <c r="E11" s="52">
        <v>11162.504010000001</v>
      </c>
      <c r="F11" s="52">
        <v>20980.999949999998</v>
      </c>
      <c r="G11" s="52">
        <v>12220.685639999998</v>
      </c>
      <c r="H11" s="52">
        <v>32143.503959999998</v>
      </c>
      <c r="I11" s="52">
        <v>916.37653</v>
      </c>
      <c r="J11" s="52">
        <v>8359.37536</v>
      </c>
      <c r="K11" s="53">
        <v>49.92</v>
      </c>
      <c r="L11" s="54"/>
    </row>
    <row r="12" spans="1:12" x14ac:dyDescent="0.2">
      <c r="A12" s="49"/>
      <c r="B12" s="50">
        <v>3</v>
      </c>
      <c r="C12" s="55" t="s">
        <v>19</v>
      </c>
      <c r="D12" s="52">
        <v>8433.5396400000009</v>
      </c>
      <c r="E12" s="52">
        <v>251.45443000000003</v>
      </c>
      <c r="F12" s="52">
        <v>934.1243300000001</v>
      </c>
      <c r="G12" s="52">
        <v>3.3419499999999998</v>
      </c>
      <c r="H12" s="52">
        <v>1185.5787600000001</v>
      </c>
      <c r="I12" s="52">
        <v>84.064719999999994</v>
      </c>
      <c r="J12" s="52">
        <v>6749.3238199999996</v>
      </c>
      <c r="K12" s="53">
        <v>-3680.8982599999999</v>
      </c>
      <c r="L12" s="54"/>
    </row>
    <row r="13" spans="1:12" x14ac:dyDescent="0.2">
      <c r="A13" s="49"/>
      <c r="B13" s="50">
        <v>4</v>
      </c>
      <c r="C13" s="55" t="s">
        <v>20</v>
      </c>
      <c r="D13" s="52">
        <v>20861.67182</v>
      </c>
      <c r="E13" s="52">
        <v>2829.0497199999995</v>
      </c>
      <c r="F13" s="52">
        <v>10400.0494</v>
      </c>
      <c r="G13" s="52">
        <v>10400.0494</v>
      </c>
      <c r="H13" s="52">
        <v>13229.099119999999</v>
      </c>
      <c r="I13" s="52">
        <v>2356.2937299999999</v>
      </c>
      <c r="J13" s="52">
        <v>8311.2284199999995</v>
      </c>
      <c r="K13" s="53">
        <v>109.65805</v>
      </c>
      <c r="L13" s="54"/>
    </row>
    <row r="14" spans="1:12" x14ac:dyDescent="0.2">
      <c r="A14" s="49"/>
      <c r="B14" s="50">
        <v>5</v>
      </c>
      <c r="C14" s="55" t="s">
        <v>88</v>
      </c>
      <c r="D14" s="52">
        <v>7497.2275499999996</v>
      </c>
      <c r="E14" s="52">
        <v>467.30435</v>
      </c>
      <c r="F14" s="52">
        <v>1552.7917500000001</v>
      </c>
      <c r="G14" s="52">
        <v>1463.4704199999999</v>
      </c>
      <c r="H14" s="52">
        <v>2020.0961000000002</v>
      </c>
      <c r="I14" s="52">
        <v>1775.4642099999999</v>
      </c>
      <c r="J14" s="52">
        <v>3631.3900599999997</v>
      </c>
      <c r="K14" s="53">
        <v>3076.1426299999998</v>
      </c>
      <c r="L14" s="54"/>
    </row>
    <row r="15" spans="1:12" x14ac:dyDescent="0.2">
      <c r="A15" s="49"/>
      <c r="B15" s="50">
        <v>6</v>
      </c>
      <c r="C15" s="55" t="s">
        <v>22</v>
      </c>
      <c r="D15" s="52">
        <v>0</v>
      </c>
      <c r="E15" s="52">
        <v>0</v>
      </c>
      <c r="F15" s="52">
        <v>0</v>
      </c>
      <c r="G15" s="52">
        <v>0</v>
      </c>
      <c r="H15" s="52">
        <v>0</v>
      </c>
      <c r="I15" s="52">
        <v>0</v>
      </c>
      <c r="J15" s="52">
        <v>0</v>
      </c>
      <c r="K15" s="53">
        <v>0</v>
      </c>
      <c r="L15" s="54"/>
    </row>
    <row r="16" spans="1:12" x14ac:dyDescent="0.2">
      <c r="A16" s="49"/>
      <c r="B16" s="50">
        <v>7</v>
      </c>
      <c r="C16" s="55" t="s">
        <v>23</v>
      </c>
      <c r="D16" s="52">
        <v>168517.61362000002</v>
      </c>
      <c r="E16" s="52">
        <v>55852.274260000006</v>
      </c>
      <c r="F16" s="52">
        <v>29446.407829999996</v>
      </c>
      <c r="G16" s="52">
        <v>23741.582829999999</v>
      </c>
      <c r="H16" s="52">
        <v>85298.682090000002</v>
      </c>
      <c r="I16" s="52">
        <v>13620.911310000001</v>
      </c>
      <c r="J16" s="52">
        <v>43246.73777</v>
      </c>
      <c r="K16" s="53">
        <v>15068.297869999999</v>
      </c>
      <c r="L16" s="54"/>
    </row>
    <row r="17" spans="1:12" x14ac:dyDescent="0.2">
      <c r="A17" s="49"/>
      <c r="B17" s="50">
        <v>8</v>
      </c>
      <c r="C17" s="55" t="s">
        <v>21</v>
      </c>
      <c r="D17" s="52">
        <v>33912.203860000009</v>
      </c>
      <c r="E17" s="52">
        <v>4480.6437799999994</v>
      </c>
      <c r="F17" s="52">
        <v>49424.326270000005</v>
      </c>
      <c r="G17" s="52">
        <v>12896.7889</v>
      </c>
      <c r="H17" s="52">
        <v>53904.970050000004</v>
      </c>
      <c r="I17" s="52">
        <v>5984.6970599999995</v>
      </c>
      <c r="J17" s="52">
        <v>22155.844370000003</v>
      </c>
      <c r="K17" s="53">
        <v>59.117820000000002</v>
      </c>
      <c r="L17" s="54"/>
    </row>
    <row r="18" spans="1:12" x14ac:dyDescent="0.2">
      <c r="A18" s="49"/>
      <c r="B18" s="50">
        <v>9</v>
      </c>
      <c r="C18" s="55" t="s">
        <v>24</v>
      </c>
      <c r="D18" s="52">
        <v>211.27019000000001</v>
      </c>
      <c r="E18" s="52">
        <v>4.96E-3</v>
      </c>
      <c r="F18" s="52">
        <v>6.9610000000000005E-2</v>
      </c>
      <c r="G18" s="52">
        <v>6.9610000000000005E-2</v>
      </c>
      <c r="H18" s="52">
        <v>7.4570000000000011E-2</v>
      </c>
      <c r="I18" s="52">
        <v>0</v>
      </c>
      <c r="J18" s="52">
        <v>193.08592999999999</v>
      </c>
      <c r="K18" s="53">
        <v>136.39814000000001</v>
      </c>
      <c r="L18" s="54"/>
    </row>
    <row r="19" spans="1:12" x14ac:dyDescent="0.2">
      <c r="A19" s="49"/>
      <c r="B19" s="50">
        <v>10</v>
      </c>
      <c r="C19" s="55" t="s">
        <v>65</v>
      </c>
      <c r="D19" s="52">
        <v>1316.8118200000001</v>
      </c>
      <c r="E19" s="52">
        <v>91.035230000000013</v>
      </c>
      <c r="F19" s="52">
        <v>53.388269999999999</v>
      </c>
      <c r="G19" s="52">
        <v>24.84787</v>
      </c>
      <c r="H19" s="52">
        <v>144.42350000000002</v>
      </c>
      <c r="I19" s="52">
        <v>136.13816999999997</v>
      </c>
      <c r="J19" s="52">
        <v>567.91644999999994</v>
      </c>
      <c r="K19" s="53">
        <v>11.066229999999999</v>
      </c>
      <c r="L19" s="54"/>
    </row>
    <row r="20" spans="1:12" x14ac:dyDescent="0.2">
      <c r="A20" s="49"/>
      <c r="B20" s="50">
        <v>11</v>
      </c>
      <c r="C20" s="55" t="s">
        <v>25</v>
      </c>
      <c r="D20" s="52">
        <v>0</v>
      </c>
      <c r="E20" s="52">
        <v>0</v>
      </c>
      <c r="F20" s="52">
        <v>0</v>
      </c>
      <c r="G20" s="52">
        <v>0</v>
      </c>
      <c r="H20" s="52">
        <v>0</v>
      </c>
      <c r="I20" s="52">
        <v>0</v>
      </c>
      <c r="J20" s="52">
        <v>0</v>
      </c>
      <c r="K20" s="53">
        <v>0</v>
      </c>
      <c r="L20" s="54"/>
    </row>
    <row r="21" spans="1:12" x14ac:dyDescent="0.2">
      <c r="A21" s="49"/>
      <c r="B21" s="50">
        <v>12</v>
      </c>
      <c r="C21" s="55" t="s">
        <v>26</v>
      </c>
      <c r="D21" s="52">
        <v>1247474.8758</v>
      </c>
      <c r="E21" s="52">
        <v>613281.56426999997</v>
      </c>
      <c r="F21" s="52">
        <v>363779.37003999995</v>
      </c>
      <c r="G21" s="52">
        <v>152559.47608000002</v>
      </c>
      <c r="H21" s="52">
        <v>977060.93430999992</v>
      </c>
      <c r="I21" s="52">
        <v>191868.51751000003</v>
      </c>
      <c r="J21" s="52">
        <v>166852.79576999997</v>
      </c>
      <c r="K21" s="53">
        <v>7266.8647799999999</v>
      </c>
      <c r="L21" s="54"/>
    </row>
    <row r="22" spans="1:12" x14ac:dyDescent="0.2">
      <c r="A22" s="49"/>
      <c r="B22" s="50">
        <v>13</v>
      </c>
      <c r="C22" s="55" t="s">
        <v>76</v>
      </c>
      <c r="D22" s="52">
        <v>10076.584870000001</v>
      </c>
      <c r="E22" s="52">
        <v>211.82007000000002</v>
      </c>
      <c r="F22" s="52">
        <v>8.3687199999999997</v>
      </c>
      <c r="G22" s="52">
        <v>7.6154500000000001</v>
      </c>
      <c r="H22" s="52">
        <v>220.18879000000001</v>
      </c>
      <c r="I22" s="52">
        <v>3539.7502100000002</v>
      </c>
      <c r="J22" s="52">
        <v>8504.2985399999998</v>
      </c>
      <c r="K22" s="53">
        <v>31205.089670000001</v>
      </c>
    </row>
    <row r="23" spans="1:12" x14ac:dyDescent="0.2">
      <c r="A23" s="49"/>
      <c r="B23" s="50">
        <v>14</v>
      </c>
      <c r="C23" s="55" t="s">
        <v>28</v>
      </c>
      <c r="D23" s="52">
        <v>15121.973149999998</v>
      </c>
      <c r="E23" s="52">
        <v>1433.6891900000001</v>
      </c>
      <c r="F23" s="52">
        <v>13235.86774</v>
      </c>
      <c r="G23" s="52">
        <v>13143.13681</v>
      </c>
      <c r="H23" s="52">
        <v>14669.556929999999</v>
      </c>
      <c r="I23" s="52">
        <v>2297.7304499999996</v>
      </c>
      <c r="J23" s="52">
        <v>8602.1093399999991</v>
      </c>
      <c r="K23" s="53">
        <v>434.41840999999999</v>
      </c>
    </row>
    <row r="24" spans="1:12" x14ac:dyDescent="0.2">
      <c r="A24" s="49"/>
      <c r="B24" s="50">
        <v>15</v>
      </c>
      <c r="C24" s="55" t="s">
        <v>29</v>
      </c>
      <c r="D24" s="52">
        <v>244519.42855000001</v>
      </c>
      <c r="E24" s="52">
        <v>50592.891530000001</v>
      </c>
      <c r="F24" s="52">
        <v>134603.89243000001</v>
      </c>
      <c r="G24" s="52">
        <v>134603.89243000001</v>
      </c>
      <c r="H24" s="52">
        <v>185196.78396</v>
      </c>
      <c r="I24" s="52">
        <v>24370.658170000002</v>
      </c>
      <c r="J24" s="52">
        <v>61337.15597</v>
      </c>
      <c r="K24" s="53">
        <v>2578.5793599999997</v>
      </c>
    </row>
    <row r="25" spans="1:12" x14ac:dyDescent="0.2">
      <c r="A25" s="49"/>
      <c r="B25" s="50">
        <v>16</v>
      </c>
      <c r="C25" s="55" t="s">
        <v>30</v>
      </c>
      <c r="D25" s="52">
        <v>872.90685999999994</v>
      </c>
      <c r="E25" s="52">
        <v>0</v>
      </c>
      <c r="F25" s="52">
        <v>1E-3</v>
      </c>
      <c r="G25" s="52">
        <v>1E-3</v>
      </c>
      <c r="H25" s="52">
        <v>1E-3</v>
      </c>
      <c r="I25" s="52">
        <v>46.72289</v>
      </c>
      <c r="J25" s="52">
        <v>1405.5458999999998</v>
      </c>
      <c r="K25" s="53">
        <v>38897.217729999997</v>
      </c>
    </row>
    <row r="26" spans="1:12" x14ac:dyDescent="0.2">
      <c r="A26" s="49"/>
      <c r="B26" s="50">
        <v>17</v>
      </c>
      <c r="C26" s="55" t="s">
        <v>31</v>
      </c>
      <c r="D26" s="52">
        <v>135183.52841</v>
      </c>
      <c r="E26" s="52">
        <v>25713.08052</v>
      </c>
      <c r="F26" s="52">
        <v>94308.402419999999</v>
      </c>
      <c r="G26" s="52">
        <v>10598.33958</v>
      </c>
      <c r="H26" s="52">
        <v>120021.48294</v>
      </c>
      <c r="I26" s="52">
        <v>24055.792869999997</v>
      </c>
      <c r="J26" s="52">
        <v>30454.975490000001</v>
      </c>
      <c r="K26" s="53">
        <v>163.96204</v>
      </c>
    </row>
    <row r="27" spans="1:12" x14ac:dyDescent="0.2">
      <c r="A27" s="49"/>
      <c r="B27" s="50">
        <v>18</v>
      </c>
      <c r="C27" s="55" t="s">
        <v>89</v>
      </c>
      <c r="D27" s="52">
        <v>18568.881399999998</v>
      </c>
      <c r="E27" s="52">
        <v>4647.2650800000001</v>
      </c>
      <c r="F27" s="52">
        <v>395.60623000000004</v>
      </c>
      <c r="G27" s="52">
        <v>395.60623000000004</v>
      </c>
      <c r="H27" s="52">
        <v>5042.8713100000004</v>
      </c>
      <c r="I27" s="52">
        <v>19.348020000000002</v>
      </c>
      <c r="J27" s="52">
        <v>11705.511410000001</v>
      </c>
      <c r="K27" s="53">
        <v>610.31494999999995</v>
      </c>
    </row>
    <row r="28" spans="1:12" x14ac:dyDescent="0.2">
      <c r="A28" s="49"/>
      <c r="B28" s="50">
        <v>19</v>
      </c>
      <c r="C28" s="55" t="s">
        <v>41</v>
      </c>
      <c r="D28" s="52">
        <v>100514.31746999999</v>
      </c>
      <c r="E28" s="52">
        <v>8945.6310200000007</v>
      </c>
      <c r="F28" s="52">
        <v>6848.7737500000003</v>
      </c>
      <c r="G28" s="52">
        <v>4282.5421200000001</v>
      </c>
      <c r="H28" s="52">
        <v>15794.404770000001</v>
      </c>
      <c r="I28" s="52">
        <v>0</v>
      </c>
      <c r="J28" s="52">
        <v>29927.665140000001</v>
      </c>
      <c r="K28" s="53">
        <v>1408.6658600000001</v>
      </c>
    </row>
    <row r="29" spans="1:12" x14ac:dyDescent="0.2">
      <c r="A29" s="49"/>
      <c r="B29" s="50">
        <v>20</v>
      </c>
      <c r="C29" s="55" t="s">
        <v>33</v>
      </c>
      <c r="D29" s="52">
        <v>0</v>
      </c>
      <c r="E29" s="52">
        <v>0</v>
      </c>
      <c r="F29" s="52">
        <v>0</v>
      </c>
      <c r="G29" s="52">
        <v>0</v>
      </c>
      <c r="H29" s="52">
        <v>0</v>
      </c>
      <c r="I29" s="52">
        <v>0</v>
      </c>
      <c r="J29" s="52">
        <v>0</v>
      </c>
      <c r="K29" s="53">
        <v>0</v>
      </c>
    </row>
    <row r="30" spans="1:12" x14ac:dyDescent="0.2">
      <c r="A30" s="49"/>
      <c r="B30" s="50">
        <v>21</v>
      </c>
      <c r="C30" s="55" t="s">
        <v>34</v>
      </c>
      <c r="D30" s="52">
        <v>182124.33894000002</v>
      </c>
      <c r="E30" s="52">
        <v>70182.908120000007</v>
      </c>
      <c r="F30" s="52">
        <v>39106.173459999998</v>
      </c>
      <c r="G30" s="52">
        <v>16757.482540000001</v>
      </c>
      <c r="H30" s="52">
        <v>109289.08158</v>
      </c>
      <c r="I30" s="52">
        <v>28655.667460000001</v>
      </c>
      <c r="J30" s="52">
        <v>45774.870860000003</v>
      </c>
      <c r="K30" s="53">
        <v>183.09092000000001</v>
      </c>
    </row>
    <row r="31" spans="1:12" x14ac:dyDescent="0.2">
      <c r="A31" s="49"/>
      <c r="B31" s="50">
        <v>22</v>
      </c>
      <c r="C31" s="55" t="s">
        <v>35</v>
      </c>
      <c r="D31" s="52">
        <v>34105.476280000003</v>
      </c>
      <c r="E31" s="52">
        <v>4992.8391999999994</v>
      </c>
      <c r="F31" s="52">
        <v>306958.13553999999</v>
      </c>
      <c r="G31" s="52">
        <v>2059.0449800000001</v>
      </c>
      <c r="H31" s="52">
        <v>311950.97473999998</v>
      </c>
      <c r="I31" s="52">
        <v>306.49490000000003</v>
      </c>
      <c r="J31" s="52">
        <v>10665.69816</v>
      </c>
      <c r="K31" s="53">
        <v>395.02310999999997</v>
      </c>
    </row>
    <row r="32" spans="1:12" x14ac:dyDescent="0.2">
      <c r="A32" s="49"/>
      <c r="B32" s="50">
        <v>23</v>
      </c>
      <c r="C32" s="55" t="s">
        <v>36</v>
      </c>
      <c r="D32" s="52">
        <v>0</v>
      </c>
      <c r="E32" s="52">
        <v>0</v>
      </c>
      <c r="F32" s="52">
        <v>0</v>
      </c>
      <c r="G32" s="52">
        <v>0</v>
      </c>
      <c r="H32" s="52">
        <v>0</v>
      </c>
      <c r="I32" s="52">
        <v>0</v>
      </c>
      <c r="J32" s="52">
        <v>0</v>
      </c>
      <c r="K32" s="53">
        <v>0</v>
      </c>
    </row>
    <row r="33" spans="1:11" x14ac:dyDescent="0.2">
      <c r="A33" s="49"/>
      <c r="B33" s="50">
        <v>24</v>
      </c>
      <c r="C33" s="55" t="s">
        <v>37</v>
      </c>
      <c r="D33" s="52">
        <v>0</v>
      </c>
      <c r="E33" s="52">
        <v>0</v>
      </c>
      <c r="F33" s="52">
        <v>0</v>
      </c>
      <c r="G33" s="52">
        <v>0</v>
      </c>
      <c r="H33" s="52">
        <v>0</v>
      </c>
      <c r="I33" s="52">
        <v>0</v>
      </c>
      <c r="J33" s="52">
        <v>0</v>
      </c>
      <c r="K33" s="53">
        <v>0</v>
      </c>
    </row>
    <row r="34" spans="1:11" x14ac:dyDescent="0.2">
      <c r="A34" s="49"/>
      <c r="B34" s="50">
        <v>25</v>
      </c>
      <c r="C34" s="55" t="s">
        <v>90</v>
      </c>
      <c r="D34" s="52">
        <v>295551.08849999995</v>
      </c>
      <c r="E34" s="52">
        <v>133757.96550999998</v>
      </c>
      <c r="F34" s="52">
        <v>43851.39284</v>
      </c>
      <c r="G34" s="52">
        <v>8009.9421900000007</v>
      </c>
      <c r="H34" s="52">
        <v>177609.35834999999</v>
      </c>
      <c r="I34" s="52">
        <v>64791.808669999991</v>
      </c>
      <c r="J34" s="52">
        <v>63246.621679999997</v>
      </c>
      <c r="K34" s="53">
        <v>8809.5732100000005</v>
      </c>
    </row>
    <row r="35" spans="1:11" x14ac:dyDescent="0.2">
      <c r="A35" s="49"/>
      <c r="B35" s="50">
        <v>26</v>
      </c>
      <c r="C35" s="55" t="s">
        <v>39</v>
      </c>
      <c r="D35" s="52">
        <v>301571.97536000004</v>
      </c>
      <c r="E35" s="52">
        <v>148668.41802000001</v>
      </c>
      <c r="F35" s="52">
        <v>62913.907699999996</v>
      </c>
      <c r="G35" s="52">
        <v>55835.829549999995</v>
      </c>
      <c r="H35" s="52">
        <v>211582.32572000002</v>
      </c>
      <c r="I35" s="52">
        <v>53213.461779999998</v>
      </c>
      <c r="J35" s="52">
        <v>82684.564360000004</v>
      </c>
      <c r="K35" s="53">
        <v>2416.5608199999997</v>
      </c>
    </row>
    <row r="36" spans="1:11" x14ac:dyDescent="0.2">
      <c r="A36" s="49"/>
      <c r="B36" s="50">
        <v>27</v>
      </c>
      <c r="C36" s="55" t="s">
        <v>91</v>
      </c>
      <c r="D36" s="52">
        <v>1645921.9982900003</v>
      </c>
      <c r="E36" s="52">
        <v>895766.61332999996</v>
      </c>
      <c r="F36" s="52">
        <v>893945.21013000002</v>
      </c>
      <c r="G36" s="52">
        <v>85483.917419999998</v>
      </c>
      <c r="H36" s="52">
        <v>1789711.8234600001</v>
      </c>
      <c r="I36" s="52">
        <v>216893.46093999999</v>
      </c>
      <c r="J36" s="52">
        <v>277275.97249999997</v>
      </c>
      <c r="K36" s="53">
        <v>2170.0181200000002</v>
      </c>
    </row>
    <row r="37" spans="1:11" x14ac:dyDescent="0.2">
      <c r="A37" s="49"/>
      <c r="B37" s="50">
        <v>28</v>
      </c>
      <c r="C37" s="55" t="s">
        <v>43</v>
      </c>
      <c r="D37" s="52">
        <v>0</v>
      </c>
      <c r="E37" s="52">
        <v>0</v>
      </c>
      <c r="F37" s="52">
        <v>0</v>
      </c>
      <c r="G37" s="52">
        <v>0</v>
      </c>
      <c r="H37" s="52">
        <v>0</v>
      </c>
      <c r="I37" s="52">
        <v>0</v>
      </c>
      <c r="J37" s="52">
        <v>0</v>
      </c>
      <c r="K37" s="53">
        <v>0</v>
      </c>
    </row>
    <row r="38" spans="1:11" x14ac:dyDescent="0.2">
      <c r="A38" s="49"/>
      <c r="B38" s="50">
        <v>29</v>
      </c>
      <c r="C38" s="56" t="s">
        <v>92</v>
      </c>
      <c r="D38" s="52">
        <v>46571.719499999999</v>
      </c>
      <c r="E38" s="52">
        <v>115.09501999999999</v>
      </c>
      <c r="F38" s="52">
        <v>144.5275</v>
      </c>
      <c r="G38" s="52">
        <v>144.5275</v>
      </c>
      <c r="H38" s="52">
        <v>259.62252000000001</v>
      </c>
      <c r="I38" s="52">
        <v>4462.5124899999992</v>
      </c>
      <c r="J38" s="52">
        <v>7494.7593000000006</v>
      </c>
      <c r="K38" s="53">
        <v>387.63977</v>
      </c>
    </row>
    <row r="39" spans="1:11" x14ac:dyDescent="0.2">
      <c r="A39" s="49"/>
      <c r="B39" s="50">
        <v>30</v>
      </c>
      <c r="C39" s="55" t="s">
        <v>45</v>
      </c>
      <c r="D39" s="52">
        <v>9074.5061500000011</v>
      </c>
      <c r="E39" s="52">
        <v>3719.2119699999998</v>
      </c>
      <c r="F39" s="52">
        <v>1436.0170000000001</v>
      </c>
      <c r="G39" s="52">
        <v>1227.825</v>
      </c>
      <c r="H39" s="52">
        <v>5155.2289700000001</v>
      </c>
      <c r="I39" s="52">
        <v>1347.5172399999999</v>
      </c>
      <c r="J39" s="52">
        <v>4232.4555099999998</v>
      </c>
      <c r="K39" s="53">
        <v>24.16339</v>
      </c>
    </row>
    <row r="40" spans="1:11" x14ac:dyDescent="0.2">
      <c r="A40" s="49"/>
      <c r="B40" s="50">
        <v>31</v>
      </c>
      <c r="C40" s="55" t="s">
        <v>93</v>
      </c>
      <c r="D40" s="52">
        <v>4118.8932399999994</v>
      </c>
      <c r="E40" s="52">
        <v>830.70321999999999</v>
      </c>
      <c r="F40" s="52">
        <v>5731.0430199999992</v>
      </c>
      <c r="G40" s="52">
        <v>5731.0430199999992</v>
      </c>
      <c r="H40" s="52">
        <v>6561.7462399999995</v>
      </c>
      <c r="I40" s="52">
        <v>1237.6874800000001</v>
      </c>
      <c r="J40" s="52">
        <v>7196.9256299999997</v>
      </c>
      <c r="K40" s="53">
        <v>448.44579999999996</v>
      </c>
    </row>
    <row r="41" spans="1:11" x14ac:dyDescent="0.2">
      <c r="A41" s="49"/>
      <c r="B41" s="50">
        <v>32</v>
      </c>
      <c r="C41" s="55" t="s">
        <v>47</v>
      </c>
      <c r="D41" s="52">
        <v>214256.20394000001</v>
      </c>
      <c r="E41" s="52">
        <v>63823.408080000001</v>
      </c>
      <c r="F41" s="52">
        <v>105576.06501999999</v>
      </c>
      <c r="G41" s="52">
        <v>27628.591599999996</v>
      </c>
      <c r="H41" s="52">
        <v>169399.4731</v>
      </c>
      <c r="I41" s="52">
        <v>45629.470789999999</v>
      </c>
      <c r="J41" s="52">
        <v>36323.792540000002</v>
      </c>
      <c r="K41" s="53">
        <v>1603.26531</v>
      </c>
    </row>
    <row r="42" spans="1:11" x14ac:dyDescent="0.2">
      <c r="A42" s="49"/>
      <c r="B42" s="50">
        <v>33</v>
      </c>
      <c r="C42" s="55" t="s">
        <v>94</v>
      </c>
      <c r="D42" s="52">
        <v>851.23371999999995</v>
      </c>
      <c r="E42" s="52">
        <v>6.0685000000000002</v>
      </c>
      <c r="F42" s="52">
        <v>2.775E-2</v>
      </c>
      <c r="G42" s="52">
        <v>2.7550000000000002E-2</v>
      </c>
      <c r="H42" s="52">
        <v>6.0962500000000004</v>
      </c>
      <c r="I42" s="52">
        <v>147.55591999999999</v>
      </c>
      <c r="J42" s="52">
        <v>1283.9581699999999</v>
      </c>
      <c r="K42" s="53">
        <v>-664.05806000000007</v>
      </c>
    </row>
    <row r="43" spans="1:11" x14ac:dyDescent="0.2">
      <c r="A43" s="49"/>
      <c r="B43" s="50">
        <v>34</v>
      </c>
      <c r="C43" s="55" t="s">
        <v>49</v>
      </c>
      <c r="D43" s="52">
        <v>477048.76748000004</v>
      </c>
      <c r="E43" s="52">
        <v>115278.72248000001</v>
      </c>
      <c r="F43" s="52">
        <v>1827350.7612100001</v>
      </c>
      <c r="G43" s="52">
        <v>70842.279190000001</v>
      </c>
      <c r="H43" s="52">
        <v>1942629.4836900001</v>
      </c>
      <c r="I43" s="52">
        <v>63756.597869999998</v>
      </c>
      <c r="J43" s="52">
        <v>93464.450789999988</v>
      </c>
      <c r="K43" s="53">
        <v>2673.8406600000003</v>
      </c>
    </row>
    <row r="44" spans="1:11" x14ac:dyDescent="0.2">
      <c r="A44" s="49"/>
      <c r="B44" s="50">
        <v>35</v>
      </c>
      <c r="C44" s="55" t="s">
        <v>50</v>
      </c>
      <c r="D44" s="52">
        <v>31347.732389999997</v>
      </c>
      <c r="E44" s="52">
        <v>1959.9231000000002</v>
      </c>
      <c r="F44" s="52">
        <v>650.40244000000007</v>
      </c>
      <c r="G44" s="52">
        <v>650.40243000000009</v>
      </c>
      <c r="H44" s="52">
        <v>2610.3255400000003</v>
      </c>
      <c r="I44" s="52">
        <v>27.252050000000001</v>
      </c>
      <c r="J44" s="52">
        <v>44226.320420000004</v>
      </c>
      <c r="K44" s="53">
        <v>82.971779999999995</v>
      </c>
    </row>
    <row r="45" spans="1:11" x14ac:dyDescent="0.2">
      <c r="A45" s="49"/>
      <c r="B45" s="50">
        <v>36</v>
      </c>
      <c r="C45" s="55" t="s">
        <v>51</v>
      </c>
      <c r="D45" s="52">
        <v>10.01426</v>
      </c>
      <c r="E45" s="52">
        <v>0</v>
      </c>
      <c r="F45" s="52">
        <v>1.0000000000000001E-5</v>
      </c>
      <c r="G45" s="52">
        <v>1.0000000000000001E-5</v>
      </c>
      <c r="H45" s="52">
        <v>1.0000000000000001E-5</v>
      </c>
      <c r="I45" s="52">
        <v>0</v>
      </c>
      <c r="J45" s="52">
        <v>275.52990999999997</v>
      </c>
      <c r="K45" s="53">
        <v>836.48742000000004</v>
      </c>
    </row>
    <row r="46" spans="1:11" x14ac:dyDescent="0.2">
      <c r="A46" s="49"/>
      <c r="B46" s="50">
        <v>37</v>
      </c>
      <c r="C46" s="55" t="s">
        <v>52</v>
      </c>
      <c r="D46" s="52">
        <v>9770.0161700000008</v>
      </c>
      <c r="E46" s="52">
        <v>388.62766000000005</v>
      </c>
      <c r="F46" s="52">
        <v>178.20479999999998</v>
      </c>
      <c r="G46" s="52">
        <v>178.20479999999998</v>
      </c>
      <c r="H46" s="52">
        <v>566.83246000000008</v>
      </c>
      <c r="I46" s="52">
        <v>2265.76055</v>
      </c>
      <c r="J46" s="52">
        <v>3762.0324299999997</v>
      </c>
      <c r="K46" s="53">
        <v>12.907950000000001</v>
      </c>
    </row>
    <row r="47" spans="1:11" x14ac:dyDescent="0.2">
      <c r="A47" s="49"/>
      <c r="B47" s="50">
        <v>38</v>
      </c>
      <c r="C47" s="55" t="s">
        <v>95</v>
      </c>
      <c r="D47" s="52">
        <v>9292.2204000000002</v>
      </c>
      <c r="E47" s="52">
        <v>1671.848</v>
      </c>
      <c r="F47" s="52">
        <v>764.596</v>
      </c>
      <c r="G47" s="52">
        <v>764.596</v>
      </c>
      <c r="H47" s="52">
        <v>2436.444</v>
      </c>
      <c r="I47" s="52">
        <v>0</v>
      </c>
      <c r="J47" s="52">
        <v>9002.7328800000014</v>
      </c>
      <c r="K47" s="53">
        <v>51348.263399999996</v>
      </c>
    </row>
    <row r="48" spans="1:11" x14ac:dyDescent="0.2">
      <c r="A48" s="49"/>
      <c r="B48" s="50">
        <v>39</v>
      </c>
      <c r="C48" s="55" t="s">
        <v>77</v>
      </c>
      <c r="D48" s="52">
        <v>64627.860800000002</v>
      </c>
      <c r="E48" s="52">
        <v>21135.48748</v>
      </c>
      <c r="F48" s="52">
        <v>22355.659520000001</v>
      </c>
      <c r="G48" s="52">
        <v>15551.22682</v>
      </c>
      <c r="H48" s="52">
        <v>43491.146999999997</v>
      </c>
      <c r="I48" s="52">
        <v>7854.5858699999999</v>
      </c>
      <c r="J48" s="52">
        <v>19825.246139999996</v>
      </c>
      <c r="K48" s="53">
        <v>184.46832000000001</v>
      </c>
    </row>
    <row r="49" spans="1:11" x14ac:dyDescent="0.2">
      <c r="A49" s="49"/>
      <c r="B49" s="50">
        <v>40</v>
      </c>
      <c r="C49" s="55" t="s">
        <v>56</v>
      </c>
      <c r="D49" s="52">
        <v>0</v>
      </c>
      <c r="E49" s="52">
        <v>0</v>
      </c>
      <c r="F49" s="52">
        <v>0</v>
      </c>
      <c r="G49" s="52">
        <v>0</v>
      </c>
      <c r="H49" s="52">
        <v>0</v>
      </c>
      <c r="I49" s="52">
        <v>0</v>
      </c>
      <c r="J49" s="52">
        <v>0</v>
      </c>
      <c r="K49" s="53">
        <v>0</v>
      </c>
    </row>
    <row r="50" spans="1:11" x14ac:dyDescent="0.2">
      <c r="A50" s="49"/>
      <c r="B50" s="50">
        <v>41</v>
      </c>
      <c r="C50" s="55" t="s">
        <v>58</v>
      </c>
      <c r="D50" s="52">
        <v>1918.5554</v>
      </c>
      <c r="E50" s="52">
        <v>58.738690000000005</v>
      </c>
      <c r="F50" s="52">
        <v>543.52683999999999</v>
      </c>
      <c r="G50" s="52">
        <v>543.52683999999999</v>
      </c>
      <c r="H50" s="52">
        <v>602.26553000000001</v>
      </c>
      <c r="I50" s="52">
        <v>234.30096000000003</v>
      </c>
      <c r="J50" s="52">
        <v>2303.8498399999999</v>
      </c>
      <c r="K50" s="53">
        <v>129.22378</v>
      </c>
    </row>
    <row r="51" spans="1:11" x14ac:dyDescent="0.2">
      <c r="A51" s="49"/>
      <c r="B51" s="50">
        <v>42</v>
      </c>
      <c r="C51" s="55" t="s">
        <v>59</v>
      </c>
      <c r="D51" s="52">
        <v>135924.65922999996</v>
      </c>
      <c r="E51" s="52">
        <v>42287.776709999991</v>
      </c>
      <c r="F51" s="52">
        <v>26800.944789999998</v>
      </c>
      <c r="G51" s="52">
        <v>25686.069789999998</v>
      </c>
      <c r="H51" s="52">
        <v>69088.721499999985</v>
      </c>
      <c r="I51" s="52">
        <v>27576.472699999998</v>
      </c>
      <c r="J51" s="52">
        <v>36871.771260000001</v>
      </c>
      <c r="K51" s="53">
        <v>-476.36233000000004</v>
      </c>
    </row>
    <row r="52" spans="1:11" x14ac:dyDescent="0.2">
      <c r="A52" s="49"/>
      <c r="B52" s="50">
        <v>43</v>
      </c>
      <c r="C52" s="55" t="s">
        <v>96</v>
      </c>
      <c r="D52" s="52">
        <v>0</v>
      </c>
      <c r="E52" s="52">
        <v>0</v>
      </c>
      <c r="F52" s="52">
        <v>0</v>
      </c>
      <c r="G52" s="52">
        <v>0</v>
      </c>
      <c r="H52" s="52">
        <v>0</v>
      </c>
      <c r="I52" s="52">
        <v>0</v>
      </c>
      <c r="J52" s="52">
        <v>0</v>
      </c>
      <c r="K52" s="53">
        <v>0</v>
      </c>
    </row>
    <row r="53" spans="1:11" x14ac:dyDescent="0.2">
      <c r="A53" s="49"/>
      <c r="B53" s="50">
        <v>44</v>
      </c>
      <c r="C53" s="55" t="s">
        <v>61</v>
      </c>
      <c r="D53" s="52">
        <v>43923.202680000002</v>
      </c>
      <c r="E53" s="52">
        <v>17808.595319999997</v>
      </c>
      <c r="F53" s="52">
        <v>2048.6451200000001</v>
      </c>
      <c r="G53" s="52">
        <v>2040.5827200000001</v>
      </c>
      <c r="H53" s="52">
        <v>19857.240439999998</v>
      </c>
      <c r="I53" s="52">
        <v>5289.2319400000006</v>
      </c>
      <c r="J53" s="52">
        <v>16612.51727</v>
      </c>
      <c r="K53" s="53">
        <v>1131.1551999999999</v>
      </c>
    </row>
    <row r="54" spans="1:11" x14ac:dyDescent="0.2">
      <c r="A54" s="49"/>
      <c r="B54" s="50">
        <v>45</v>
      </c>
      <c r="C54" s="55" t="s">
        <v>63</v>
      </c>
      <c r="D54" s="52">
        <v>1178.0897299999999</v>
      </c>
      <c r="E54" s="52">
        <v>199.58624</v>
      </c>
      <c r="F54" s="52">
        <v>13.307600000000001</v>
      </c>
      <c r="G54" s="52">
        <v>13.307600000000001</v>
      </c>
      <c r="H54" s="52">
        <v>212.89384000000001</v>
      </c>
      <c r="I54" s="52">
        <v>0</v>
      </c>
      <c r="J54" s="52">
        <v>595.32823999999994</v>
      </c>
      <c r="K54" s="53">
        <v>719.22132999999997</v>
      </c>
    </row>
    <row r="55" spans="1:11" x14ac:dyDescent="0.2">
      <c r="A55" s="49"/>
      <c r="B55" s="50">
        <v>46</v>
      </c>
      <c r="C55" s="55" t="s">
        <v>97</v>
      </c>
      <c r="D55" s="52">
        <v>0</v>
      </c>
      <c r="E55" s="52">
        <v>0</v>
      </c>
      <c r="F55" s="52">
        <v>1.0000000000000001E-5</v>
      </c>
      <c r="G55" s="52">
        <v>1.0000000000000001E-5</v>
      </c>
      <c r="H55" s="52">
        <v>1.0000000000000001E-5</v>
      </c>
      <c r="I55" s="52">
        <v>0</v>
      </c>
      <c r="J55" s="52">
        <v>20.301500000000001</v>
      </c>
      <c r="K55" s="53">
        <v>1.052E-2</v>
      </c>
    </row>
    <row r="56" spans="1:11" x14ac:dyDescent="0.2">
      <c r="A56" s="49"/>
      <c r="B56" s="50">
        <v>47</v>
      </c>
      <c r="C56" s="55" t="s">
        <v>66</v>
      </c>
      <c r="D56" s="52">
        <v>7972.5002800000002</v>
      </c>
      <c r="E56" s="52">
        <v>0</v>
      </c>
      <c r="F56" s="52">
        <v>0.77249999999999996</v>
      </c>
      <c r="G56" s="52">
        <v>0.77249999999999996</v>
      </c>
      <c r="H56" s="52">
        <v>0.77249999999999996</v>
      </c>
      <c r="I56" s="52">
        <v>2496.62599</v>
      </c>
      <c r="J56" s="52">
        <v>6409.2832299999991</v>
      </c>
      <c r="K56" s="53">
        <v>-2781.7987000000003</v>
      </c>
    </row>
    <row r="57" spans="1:11" x14ac:dyDescent="0.2">
      <c r="A57" s="49"/>
      <c r="B57" s="50">
        <v>48</v>
      </c>
      <c r="C57" s="55" t="s">
        <v>55</v>
      </c>
      <c r="D57" s="52">
        <v>161769.22892999998</v>
      </c>
      <c r="E57" s="52">
        <v>52194.198560000004</v>
      </c>
      <c r="F57" s="52">
        <v>6137.2557400000005</v>
      </c>
      <c r="G57" s="52">
        <v>4764.4619699999994</v>
      </c>
      <c r="H57" s="52">
        <v>58331.454300000005</v>
      </c>
      <c r="I57" s="52">
        <v>13998.329</v>
      </c>
      <c r="J57" s="52">
        <v>33484.696240000005</v>
      </c>
      <c r="K57" s="53">
        <v>2562.8095600000001</v>
      </c>
    </row>
    <row r="58" spans="1:11" x14ac:dyDescent="0.2">
      <c r="A58" s="49"/>
      <c r="B58" s="50">
        <v>49</v>
      </c>
      <c r="C58" s="55" t="s">
        <v>98</v>
      </c>
      <c r="D58" s="52">
        <v>7411.2518100000007</v>
      </c>
      <c r="E58" s="52">
        <v>70.157440000000008</v>
      </c>
      <c r="F58" s="52">
        <v>55.837310000000002</v>
      </c>
      <c r="G58" s="52">
        <v>55.837310000000002</v>
      </c>
      <c r="H58" s="52">
        <v>125.99475000000001</v>
      </c>
      <c r="I58" s="52">
        <v>33.970349999999996</v>
      </c>
      <c r="J58" s="52">
        <v>11295.35901</v>
      </c>
      <c r="K58" s="53">
        <v>1325.6615900000002</v>
      </c>
    </row>
    <row r="59" spans="1:11" ht="14.1" customHeight="1" x14ac:dyDescent="0.2">
      <c r="A59" s="49"/>
      <c r="B59" s="50">
        <v>50</v>
      </c>
      <c r="C59" s="55" t="s">
        <v>99</v>
      </c>
      <c r="D59" s="52">
        <v>4741.8926799999999</v>
      </c>
      <c r="E59" s="52">
        <v>21.069569999999999</v>
      </c>
      <c r="F59" s="52">
        <v>0</v>
      </c>
      <c r="G59" s="52">
        <v>0</v>
      </c>
      <c r="H59" s="52">
        <v>21.069569999999999</v>
      </c>
      <c r="I59" s="52">
        <v>232.76824999999999</v>
      </c>
      <c r="J59" s="52">
        <v>2297.02349</v>
      </c>
      <c r="K59" s="53">
        <v>-205.22757000000001</v>
      </c>
    </row>
    <row r="60" spans="1:11" s="57" customFormat="1" ht="13.5" customHeight="1" x14ac:dyDescent="0.25">
      <c r="B60" s="58"/>
      <c r="C60" s="59" t="s">
        <v>100</v>
      </c>
      <c r="D60" s="60">
        <v>5798581.1593200006</v>
      </c>
      <c r="E60" s="60">
        <v>2354898.1746400003</v>
      </c>
      <c r="F60" s="60">
        <v>4072534.8535900004</v>
      </c>
      <c r="G60" s="60">
        <v>700310.94565999939</v>
      </c>
      <c r="H60" s="60">
        <v>6427433.0282300003</v>
      </c>
      <c r="I60" s="60">
        <v>811523.99904999998</v>
      </c>
      <c r="J60" s="60">
        <v>1228631.0210999998</v>
      </c>
      <c r="K60" s="61">
        <v>170712.17058000001</v>
      </c>
    </row>
    <row r="61" spans="1:11" s="57" customFormat="1" ht="13.5" customHeight="1" x14ac:dyDescent="0.25">
      <c r="B61" s="62"/>
      <c r="C61" s="63"/>
      <c r="D61" s="64"/>
      <c r="E61" s="64"/>
      <c r="F61" s="64"/>
      <c r="G61" s="64"/>
      <c r="H61" s="64"/>
      <c r="I61" s="64"/>
      <c r="J61" s="64"/>
      <c r="K61" s="64"/>
    </row>
    <row r="62" spans="1:11" ht="4.5" customHeight="1" x14ac:dyDescent="0.25">
      <c r="A62" s="57"/>
      <c r="K62" s="43"/>
    </row>
    <row r="63" spans="1:11" ht="13.5" x14ac:dyDescent="0.25">
      <c r="A63" s="57"/>
      <c r="B63" s="65"/>
      <c r="C63" s="66" t="s">
        <v>69</v>
      </c>
      <c r="D63" s="67"/>
      <c r="E63" s="68"/>
      <c r="F63" s="68"/>
      <c r="G63" s="67"/>
      <c r="H63" s="67"/>
      <c r="I63" s="68"/>
      <c r="J63" s="69"/>
      <c r="K63" s="70" t="s">
        <v>101</v>
      </c>
    </row>
    <row r="64" spans="1:11" s="57" customFormat="1" ht="13.5" x14ac:dyDescent="0.25">
      <c r="A64" s="43"/>
      <c r="B64" s="71"/>
      <c r="C64" s="72"/>
      <c r="D64" s="73"/>
      <c r="E64" s="74"/>
      <c r="F64" s="74"/>
      <c r="G64" s="73"/>
      <c r="H64" s="73"/>
      <c r="I64" s="75"/>
      <c r="J64" s="74"/>
      <c r="K64" s="76"/>
    </row>
    <row r="65" spans="1:11" s="57" customFormat="1" ht="75" customHeight="1" x14ac:dyDescent="0.25">
      <c r="A65" s="43"/>
      <c r="B65" s="77"/>
      <c r="C65" s="154" t="s">
        <v>102</v>
      </c>
      <c r="D65" s="154"/>
      <c r="E65" s="154"/>
      <c r="F65" s="154"/>
      <c r="G65" s="154"/>
      <c r="H65" s="154"/>
      <c r="I65" s="154"/>
      <c r="J65" s="154"/>
      <c r="K65" s="155"/>
    </row>
    <row r="66" spans="1:11" ht="2.25" customHeight="1" x14ac:dyDescent="0.25">
      <c r="C66" s="78"/>
      <c r="D66" s="44"/>
      <c r="E66" s="44"/>
      <c r="G66" s="79"/>
      <c r="H66" s="79"/>
      <c r="I66" s="80"/>
      <c r="K66" s="43"/>
    </row>
    <row r="67" spans="1:11" ht="134.25" customHeight="1" x14ac:dyDescent="0.2">
      <c r="B67" s="81"/>
      <c r="C67" s="156" t="s">
        <v>73</v>
      </c>
      <c r="D67" s="156"/>
      <c r="E67" s="156"/>
      <c r="F67" s="156"/>
      <c r="G67" s="156"/>
      <c r="H67" s="156"/>
      <c r="I67" s="156"/>
      <c r="J67" s="156"/>
      <c r="K67" s="157"/>
    </row>
    <row r="68" spans="1:11" ht="2.25" customHeight="1" x14ac:dyDescent="0.2">
      <c r="C68" s="82"/>
      <c r="D68" s="82"/>
      <c r="E68" s="82"/>
      <c r="F68" s="82"/>
      <c r="H68" s="83"/>
      <c r="K68" s="43"/>
    </row>
    <row r="69" spans="1:11" ht="15.75" x14ac:dyDescent="0.2">
      <c r="B69" s="84"/>
      <c r="C69" s="158" t="s">
        <v>74</v>
      </c>
      <c r="D69" s="158"/>
      <c r="E69" s="158"/>
      <c r="F69" s="158"/>
      <c r="G69" s="158"/>
      <c r="H69" s="158"/>
      <c r="I69" s="158"/>
      <c r="J69" s="158"/>
      <c r="K69" s="159"/>
    </row>
    <row r="70" spans="1:11" x14ac:dyDescent="0.2">
      <c r="E70" s="85"/>
      <c r="F70" s="85"/>
      <c r="G70" s="85"/>
      <c r="H70" s="86"/>
      <c r="J70" s="87"/>
    </row>
    <row r="71" spans="1:11" x14ac:dyDescent="0.2">
      <c r="D71" s="41"/>
      <c r="E71" s="41"/>
      <c r="F71" s="41"/>
      <c r="K71" s="43"/>
    </row>
  </sheetData>
  <mergeCells count="10">
    <mergeCell ref="B8:K8"/>
    <mergeCell ref="C65:K65"/>
    <mergeCell ref="C67:K67"/>
    <mergeCell ref="C69:K69"/>
    <mergeCell ref="B1:K1"/>
    <mergeCell ref="B2:K2"/>
    <mergeCell ref="B3:K3"/>
    <mergeCell ref="B4:K4"/>
    <mergeCell ref="B6:K6"/>
    <mergeCell ref="B7:K7"/>
  </mergeCells>
  <conditionalFormatting sqref="K60:K61">
    <cfRule type="cellIs" dxfId="3" priority="1" stopIfTrue="1" operator="lessThan">
      <formula>0</formula>
    </cfRule>
  </conditionalFormatting>
  <printOptions horizontalCentered="1" verticalCentered="1"/>
  <pageMargins left="0.31496062992125984" right="0.23622047244094491" top="0.19685039370078741" bottom="0.78740157480314965" header="0" footer="0"/>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Agosto!Área_de_impresión</vt:lpstr>
      <vt:lpstr>Diciembre!Área_de_impresión</vt:lpstr>
      <vt:lpstr>Febrero!Área_de_impresión</vt:lpstr>
      <vt:lpstr>Julio!Área_de_impresión</vt:lpstr>
      <vt:lpstr>Junio!Área_de_impresión</vt:lpstr>
      <vt:lpstr>Mayo!Área_de_impresión</vt:lpstr>
      <vt:lpstr>Noviembre!Área_de_impresión</vt:lpstr>
      <vt:lpstr>Octubre!Área_de_impresión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Milagros E. Sanchez Esaa</dc:creator>
  <cp:lastModifiedBy>Dell</cp:lastModifiedBy>
  <dcterms:created xsi:type="dcterms:W3CDTF">2023-03-03T13:53:16Z</dcterms:created>
  <dcterms:modified xsi:type="dcterms:W3CDTF">2024-02-09T12:31:34Z</dcterms:modified>
</cp:coreProperties>
</file>